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Q:\DX推進係\DX関係\1_行政DX推進関係\R7_公式ホームページリニューアル事業関係\3_調達手続き関係\2_プロポーザル資料\tDX250502_プロポーザル資料_戸沢村公式HPリニューアル業務\"/>
    </mc:Choice>
  </mc:AlternateContent>
  <xr:revisionPtr revIDLastSave="0" documentId="13_ncr:1_{61527B8F-82BB-46B6-9AD9-BBE2068ABD81}" xr6:coauthVersionLast="47" xr6:coauthVersionMax="47" xr10:uidLastSave="{00000000-0000-0000-0000-000000000000}"/>
  <bookViews>
    <workbookView xWindow="-120" yWindow="-120" windowWidth="29040" windowHeight="15840" xr2:uid="{56485B37-1C17-4B78-8CA8-1DAA9470656F}"/>
  </bookViews>
  <sheets>
    <sheet name="機能要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l="1"/>
  <c r="A13" i="1" s="1"/>
  <c r="A14" i="1" s="1"/>
  <c r="A15" i="1" s="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5" i="1" s="1"/>
  <c r="A46" i="1" s="1"/>
  <c r="A47" i="1" s="1"/>
  <c r="A49" i="1" s="1"/>
  <c r="A50" i="1" s="1"/>
  <c r="A51" i="1" s="1"/>
  <c r="A52" i="1" s="1"/>
  <c r="A53" i="1" l="1"/>
  <c r="A54" i="1" s="1"/>
  <c r="A55" i="1" s="1"/>
  <c r="A56" i="1" s="1"/>
  <c r="A57" i="1" s="1"/>
  <c r="A58" i="1" s="1"/>
  <c r="A194" i="1"/>
  <c r="A195" i="1" s="1"/>
  <c r="A196" i="1" s="1"/>
  <c r="A197" i="1" s="1"/>
  <c r="A198" i="1" s="1"/>
  <c r="A199" i="1" s="1"/>
  <c r="A200" i="1" s="1"/>
  <c r="A201" i="1" s="1"/>
  <c r="A202" i="1" s="1"/>
  <c r="A59" i="1" l="1"/>
  <c r="A60" i="1" s="1"/>
  <c r="A61" i="1" s="1"/>
  <c r="A62" i="1" s="1"/>
  <c r="A63" i="1" s="1"/>
  <c r="A64" i="1" s="1"/>
  <c r="A65" i="1" s="1"/>
  <c r="A66" i="1" s="1"/>
  <c r="A67" i="1" s="1"/>
  <c r="A68" i="1" s="1"/>
  <c r="A69" i="1" s="1"/>
  <c r="A70" i="1" s="1"/>
  <c r="A71" i="1" s="1"/>
  <c r="A72" i="1" s="1"/>
  <c r="A203" i="1"/>
  <c r="A204" i="1" s="1"/>
  <c r="A205" i="1" s="1"/>
  <c r="A206" i="1" s="1"/>
  <c r="A207" i="1" s="1"/>
  <c r="A208" i="1" s="1"/>
  <c r="A209" i="1" s="1"/>
  <c r="A210" i="1" s="1"/>
  <c r="A211" i="1" s="1"/>
  <c r="A212" i="1" s="1"/>
  <c r="A213" i="1" s="1"/>
  <c r="A214" i="1" s="1"/>
  <c r="A215" i="1" s="1"/>
  <c r="A216" i="1" s="1"/>
  <c r="A217" i="1" s="1"/>
  <c r="A218" i="1" s="1"/>
  <c r="A219" i="1" s="1"/>
  <c r="A220" i="1" s="1"/>
  <c r="A74" i="1" l="1"/>
  <c r="A75" i="1" s="1"/>
  <c r="A76" i="1" s="1"/>
  <c r="A77" i="1" s="1"/>
  <c r="A79" i="1" s="1"/>
  <c r="A80" i="1" s="1"/>
  <c r="A81" i="1" s="1"/>
  <c r="A82" i="1" s="1"/>
  <c r="A83" i="1" s="1"/>
  <c r="A84" i="1" s="1"/>
  <c r="A85" i="1" s="1"/>
  <c r="A86" i="1" s="1"/>
  <c r="A87" i="1" s="1"/>
  <c r="A88" i="1" s="1"/>
  <c r="A89" i="1" s="1"/>
  <c r="A90" i="1" s="1"/>
  <c r="A91" i="1" l="1"/>
  <c r="A92" i="1" s="1"/>
  <c r="A93" i="1" s="1"/>
  <c r="A94" i="1" s="1"/>
  <c r="A95" i="1" s="1"/>
  <c r="A96" i="1" s="1"/>
  <c r="A97" i="1" s="1"/>
  <c r="A98" i="1" s="1"/>
  <c r="A99" i="1" s="1"/>
  <c r="A100" i="1" s="1"/>
  <c r="A101" i="1" s="1"/>
  <c r="A102" i="1" l="1"/>
  <c r="A103" i="1" s="1"/>
  <c r="A104" i="1" s="1"/>
  <c r="A105" i="1" s="1"/>
  <c r="A106" i="1" s="1"/>
  <c r="A107" i="1" s="1"/>
  <c r="A108" i="1" s="1"/>
  <c r="A109" i="1" s="1"/>
  <c r="A110" i="1" s="1"/>
  <c r="A111" i="1" s="1"/>
  <c r="A112" i="1" s="1"/>
  <c r="A113" i="1" s="1"/>
  <c r="A114" i="1" s="1"/>
  <c r="A115" i="1" l="1"/>
  <c r="A116" i="1" s="1"/>
  <c r="A117" i="1" s="1"/>
  <c r="A118" i="1" s="1"/>
  <c r="A119" i="1" s="1"/>
  <c r="A120" i="1" s="1"/>
  <c r="A121" i="1" s="1"/>
  <c r="A122" i="1" l="1"/>
  <c r="A123" i="1" s="1"/>
  <c r="A125" i="1" s="1"/>
  <c r="A129" i="1" s="1"/>
  <c r="A130" i="1" s="1"/>
  <c r="A131" i="1" s="1"/>
  <c r="A132" i="1" s="1"/>
  <c r="A133" i="1" s="1"/>
  <c r="A134" i="1" s="1"/>
  <c r="A135" i="1" s="1"/>
  <c r="A136" i="1" s="1"/>
  <c r="A137" i="1" s="1"/>
  <c r="A138" i="1" s="1"/>
  <c r="A139" i="1" s="1"/>
  <c r="A140" i="1" s="1"/>
  <c r="A141" i="1" s="1"/>
  <c r="A142" i="1" s="1"/>
  <c r="A143" i="1" l="1"/>
  <c r="A144" i="1" s="1"/>
  <c r="A145" i="1" s="1"/>
  <c r="A146" i="1" s="1"/>
  <c r="A147" i="1" s="1"/>
  <c r="A148" i="1" s="1"/>
  <c r="A149" i="1" s="1"/>
  <c r="A150" i="1" s="1"/>
  <c r="A151" i="1" s="1"/>
  <c r="A152" i="1" s="1"/>
  <c r="A153" i="1" s="1"/>
  <c r="A154" i="1" l="1"/>
  <c r="A155" i="1" s="1"/>
  <c r="A156" i="1" s="1"/>
  <c r="A157" i="1" s="1"/>
  <c r="A158" i="1" s="1"/>
  <c r="A159" i="1" s="1"/>
  <c r="A160" i="1" s="1"/>
  <c r="A161" i="1" s="1"/>
  <c r="A162" i="1" l="1"/>
  <c r="A163" i="1" s="1"/>
  <c r="A164" i="1" s="1"/>
  <c r="A165" i="1" s="1"/>
  <c r="A166" i="1" l="1"/>
  <c r="A167" i="1" s="1"/>
  <c r="A168" i="1" s="1"/>
  <c r="A169" i="1" s="1"/>
  <c r="A170" i="1" s="1"/>
  <c r="A171" i="1" s="1"/>
  <c r="A172" i="1" s="1"/>
  <c r="A173" i="1" s="1"/>
  <c r="A174" i="1" l="1"/>
  <c r="A175" i="1" s="1"/>
  <c r="A176" i="1" s="1"/>
  <c r="A177" i="1" s="1"/>
  <c r="A178" i="1" s="1"/>
  <c r="A179" i="1" s="1"/>
  <c r="A180" i="1" s="1"/>
  <c r="A181" i="1" s="1"/>
  <c r="A182" i="1" s="1"/>
  <c r="A183" i="1" l="1"/>
  <c r="A184" i="1" s="1"/>
  <c r="A185" i="1" s="1"/>
  <c r="A186" i="1" s="1"/>
  <c r="A187" i="1" s="1"/>
  <c r="A188" i="1" s="1"/>
</calcChain>
</file>

<file path=xl/sharedStrings.xml><?xml version="1.0" encoding="utf-8"?>
<sst xmlns="http://schemas.openxmlformats.org/spreadsheetml/2006/main" count="252" uniqueCount="252">
  <si>
    <t>No.</t>
  </si>
  <si>
    <t>分類</t>
  </si>
  <si>
    <t>詳細</t>
  </si>
  <si>
    <t>可否</t>
  </si>
  <si>
    <t>備考</t>
  </si>
  <si>
    <t>管理画面</t>
  </si>
  <si>
    <t>提供するCMSはクラウド型（ASP／SaaS）のCMSであること。</t>
    <phoneticPr fontId="2"/>
  </si>
  <si>
    <t>職員がID・パスワード認証よりCMS管理画面へログインできること。</t>
    <phoneticPr fontId="2"/>
  </si>
  <si>
    <t>公開画面</t>
  </si>
  <si>
    <t>閲覧者の利用端末（パソコン・スマートフォン・タブレット等）の下記ブラウザで正常に画面表示ができること。
・Microsoft Edge
・Safari
・Mozilla Firefox
・Google Chrome
各ブラウザメーカにて動作保障中のバージョンは対応すること。また、最新バージョンが公開された場合は、速やかに対応すること。</t>
    <phoneticPr fontId="2"/>
  </si>
  <si>
    <t>公開画面は、サイト全体が標準化・統一化されたデザインルールにより構築されること。ただし、異なるデザインまたはドメインを持つ特設サイト・ページを別途作成し管理できること。</t>
    <phoneticPr fontId="2"/>
  </si>
  <si>
    <t>ページ内のコンテンツ部分を、A4縦サイズで内容が損なわれることなく印刷できること。ヘッダ・フッタ・サイドメニュー部分は印刷対象より除くこととする。</t>
    <phoneticPr fontId="2"/>
  </si>
  <si>
    <t>コンテンツが存在しないページへアクセスした場合、案内ページを表示すること。</t>
    <phoneticPr fontId="2"/>
  </si>
  <si>
    <t>2.システム構成</t>
  </si>
  <si>
    <t>システム構成</t>
  </si>
  <si>
    <t xml:space="preserve"> 庁内クライアントPCからCMSサーバに山形県セキュリティクラウドを経由してアクセスし、コンテンツを作成・更新できること。</t>
    <rPh sb="20" eb="23">
      <t>ヤマガタケン</t>
    </rPh>
    <phoneticPr fontId="2"/>
  </si>
  <si>
    <t>ページ公開の際、サイト全体に負荷が発生しないよう、システム構成等を工夫すること。</t>
    <phoneticPr fontId="2"/>
  </si>
  <si>
    <t>CMSに保有しているデータはバックアップデータを取得しており、緊急時はデータを復元できること。</t>
    <phoneticPr fontId="2"/>
  </si>
  <si>
    <t>WEBサーバは冗長化されていること。</t>
    <phoneticPr fontId="2"/>
  </si>
  <si>
    <t>IPアドレスにより、接続元の制限ができること。また、制限しないこともできること。</t>
    <rPh sb="26" eb="28">
      <t>セイゲン</t>
    </rPh>
    <phoneticPr fontId="2"/>
  </si>
  <si>
    <t>サイト全般</t>
  </si>
  <si>
    <t>CMS機能に依存せず、本村の特徴を反映したデザインを制作できること。</t>
    <rPh sb="11" eb="12">
      <t>ホン</t>
    </rPh>
    <phoneticPr fontId="2"/>
  </si>
  <si>
    <t>UTF-8の文字コードに対応できること。</t>
  </si>
  <si>
    <t>トップページにスライドショーを表示できること。また、画像はCMSから変更できること。</t>
    <rPh sb="15" eb="17">
      <t>ヒョウジ</t>
    </rPh>
    <rPh sb="26" eb="28">
      <t>ガゾウ</t>
    </rPh>
    <rPh sb="34" eb="36">
      <t>ヘンコウ</t>
    </rPh>
    <phoneticPr fontId="2"/>
  </si>
  <si>
    <t>スライドショーは、閲覧者が自由にスライドできること。また、スライドショーの停止ができること。</t>
    <rPh sb="9" eb="12">
      <t>エツランシャ</t>
    </rPh>
    <rPh sb="13" eb="15">
      <t>ジユウ</t>
    </rPh>
    <rPh sb="37" eb="39">
      <t>テイシ</t>
    </rPh>
    <phoneticPr fontId="2"/>
  </si>
  <si>
    <t>グローバルメニューにマウスオーバーすると、2階層目のメニューが吹き出し表示されること。</t>
    <phoneticPr fontId="2"/>
  </si>
  <si>
    <t>トップページに新着情報一覧を設けること。ページの新着だけではなく、イベント、おすすめなど、各ジャンルの新着一覧を掲載できること。</t>
    <phoneticPr fontId="2"/>
  </si>
  <si>
    <t>新着情報に掲載した情報は、自動的に掲載した日付の降順で表示され、表示しきれない情報は、新着情報一覧ページに別途表示できること。</t>
  </si>
  <si>
    <t>詳細ページに記事ページをサムネイル表示できること。</t>
    <phoneticPr fontId="2"/>
  </si>
  <si>
    <t>アクセシビリティ</t>
  </si>
  <si>
    <t>アクセシビリティに配慮した文字の大きさ、配色で情報を掲載できること。</t>
    <phoneticPr fontId="2"/>
  </si>
  <si>
    <t>閲覧者が任意に文字の大きさや表示の拡大・縮小、背景色の選択ができること。</t>
    <phoneticPr fontId="2"/>
  </si>
  <si>
    <t>「音声読み上げ」に配慮した構造などアクセシビリティに対応したHTMLとすること。</t>
    <phoneticPr fontId="2"/>
  </si>
  <si>
    <t>アクセシビリティ支援ソフトの利用者に配慮した共通メニューの読み飛ばしができるソース構造とする。</t>
    <phoneticPr fontId="2"/>
  </si>
  <si>
    <t>ナビゲーション</t>
  </si>
  <si>
    <t>トップページを除く全ページに「パンくずなび」を自動表示すること。</t>
    <phoneticPr fontId="2"/>
  </si>
  <si>
    <t>各ページの同じ位置にグローバルナビゲーションを自動的に生成できること。</t>
    <phoneticPr fontId="2"/>
  </si>
  <si>
    <t>各ページに同じ階層内のカテゴリ及びページへのリンクを表示するローカルナビゲーションを自動的に生成できること。</t>
    <phoneticPr fontId="2"/>
  </si>
  <si>
    <t>検索機能</t>
  </si>
  <si>
    <t>サイト内検索機能を設け、サイト内のコンテンツをキーワードにより検索ができること。</t>
    <phoneticPr fontId="2"/>
  </si>
  <si>
    <t>サイト内の検索結果ページは、サイト内の他のページと同様のヘッダ・フッタを表示させ、別のサイトに移動してしまったという印象を与えないようにすること。</t>
    <phoneticPr fontId="2"/>
  </si>
  <si>
    <t>サイトマップが自動的に生成されること。</t>
    <phoneticPr fontId="2"/>
  </si>
  <si>
    <t>4.緊急対応</t>
  </si>
  <si>
    <t>緊急時対応機能</t>
  </si>
  <si>
    <t>大規模災害発生等の緊急時、多数のアクセス集中に対応するためテキスト中心の緊急時トップページに、本村の操作により切り替えることができること。</t>
    <phoneticPr fontId="2"/>
  </si>
  <si>
    <t>緊急時にページを即時公開できる権限を有するアカウントを予め作成できること。</t>
    <phoneticPr fontId="2"/>
  </si>
  <si>
    <t>大規模災害などにより庁舎内から更新ができなくなった場合、職員が公共施設等の避難所や関連施設のインターネット環境からも更新を行うことができること。</t>
    <phoneticPr fontId="2"/>
  </si>
  <si>
    <t>5.サイト管理</t>
  </si>
  <si>
    <t>ログイン</t>
  </si>
  <si>
    <t>ログイン後のトップ画面には、管理者からのお知らせが表示できること。</t>
  </si>
  <si>
    <t>ログイン後のトップ画面に表示するお知らせは表示期間が設定できること。</t>
  </si>
  <si>
    <t>機能メニューには、ページ・カテゴリ管理、ページ検索、承認、素材管理、フォーム管理、システム管理、その他オプション機能が最低限備わっていること。</t>
  </si>
  <si>
    <t>ページ・カテゴリ管理</t>
  </si>
  <si>
    <t>管理画面上でのページ・カテゴリの表示を、職員の利用用途により複数のモード（一例：全体のページ遷移の把握が容易な表示、各カテゴリ・ページの拡大表示等）から選択できること。</t>
  </si>
  <si>
    <t>CMSに登録されているページ及びカテゴリを、ツリー状のサイトマップ形式にて表示し、権限のあるカテゴリ配下にてページ・カテゴリの作成・編集・削除などの管理ができること。</t>
  </si>
  <si>
    <t>ページ・カテゴリの表示順は、管理者が指定した表示順に並び替えることができること。また、表示順の指定は、管理画面上で直感的に操作できること。</t>
  </si>
  <si>
    <t>同じ記事ページを更新して再度公開を行う際に、以前公開していたページを前バージョンとして管理できること。バージョンの上限数は特に指定のない限りないものとし、また以前のバージョンを再利用することもできること。</t>
  </si>
  <si>
    <t>削除したページの復元ができること。</t>
    <rPh sb="0" eb="2">
      <t>サクジョ</t>
    </rPh>
    <rPh sb="8" eb="10">
      <t>フクゲン</t>
    </rPh>
    <phoneticPr fontId="2"/>
  </si>
  <si>
    <t>検索結果より、該当するページを選択してページの編集ができること。</t>
  </si>
  <si>
    <t>素材管理</t>
  </si>
  <si>
    <t>CMS内で使用している画像や各種文章データ（Word、Excel、PPT、PDFなど）を検索できること。</t>
  </si>
  <si>
    <t>画像やファイル毎にキーワードを設定することができ、設定したキーワードにて検索ができること。</t>
  </si>
  <si>
    <t>画像の検索結果より、一覧から画像のプレビューや原寸大での表示ができること。</t>
  </si>
  <si>
    <t>画像の検索結果より、選択した画像を一括削除できること。</t>
  </si>
  <si>
    <t>問い合わせ（アンケート）フォーム機能</t>
  </si>
  <si>
    <t>問い合わせ（アンケート）フォームは公開日・終了日を指定できること。また、指定した公開日・終了日に自動公開・自動終了できること。</t>
  </si>
  <si>
    <t>問い合わせ（アンケート）フォームの設問は、択一方式（ラジオボタン）、複数選択可（チェックボックス）、プルダウンメニュー、自由記入欄等、いろいろな設問形式で作成できること。</t>
  </si>
  <si>
    <t>問い合わせ（アンケート）フォームには画像の挿入・各種ファイル（Word・Excel・PDF等）の添付・関連ページへのリンク等の記載ができること。</t>
  </si>
  <si>
    <t>問い合わせ（アンケート）フォームの記入欄には、入力文字数に制限がかけられること。</t>
  </si>
  <si>
    <t>問い合わせ（アンケート）フォームを作成する際、回答受付メールの送信先を任意のアドレスに設定できること。また、アンケートの回答があった場合、設定されたアドレスに回答があった旨のメールを自動送信できること。</t>
  </si>
  <si>
    <t>問い合わせ（アンケート）フォーム回答者に対して受け付けた旨のメールを自動送信できること。</t>
  </si>
  <si>
    <t>問い合わせ（アンケート）フォームへの回答時、セキュリティ保護のためSSLを使用して通信できること。なお、不正投稿を防ぐため画像認証（英数字入力）機能があること。</t>
  </si>
  <si>
    <t>問い合わせ（アンケート）フォームの回答には一意の番号を自動採番できること。</t>
  </si>
  <si>
    <t>組織管理</t>
  </si>
  <si>
    <t>CSV等の形式で作成された組織情報をCMSに取り込めること。</t>
  </si>
  <si>
    <t>ユーザ管理</t>
  </si>
  <si>
    <t>サイト管理</t>
  </si>
  <si>
    <t>6.ページ作成機能</t>
  </si>
  <si>
    <t>ページ基本設定</t>
  </si>
  <si>
    <t>作成者がHTML言語を意識することなく記事を作成でき、掲載される画面をイメージできる作成画面であること。</t>
  </si>
  <si>
    <t>ページ作成時に新着情報への表記、イベントカレンダーへの表記、公開日・終了日の設定、アクセシビリティチェック、格納するカテゴリ等のページ公開に関する各種設定を一度に行い、設定漏れが発生しないよう工夫すること。なお、メモ欄が準備されており、他作成者などと情報共有ができること。</t>
    <phoneticPr fontId="2"/>
  </si>
  <si>
    <t>ページ作成時にURLを任意に設定できること。設定しない場合はシステムが自動で割り振ること。</t>
  </si>
  <si>
    <t>作成したページは任意のファイル名で保存できること。</t>
    <phoneticPr fontId="2"/>
  </si>
  <si>
    <t>作成途中のページを一時的に保存し、再ログイン後に編集を再開できること。</t>
    <phoneticPr fontId="2"/>
  </si>
  <si>
    <t>ページの更新日は自動で表示されること。または、それぞれ任意の日時に設定ができること。</t>
    <phoneticPr fontId="2"/>
  </si>
  <si>
    <t>ページ作成時に公開日時・終了日時を指定して、自動公開・自動終了ができること。また、公開期間を無期限で設定できること。</t>
    <phoneticPr fontId="2"/>
  </si>
  <si>
    <t>公開日時を指定しないページの場合は、承認後、即時公開できること。</t>
  </si>
  <si>
    <t>新着情報に表示するタイトルを、ページのタイトルとは異なるものに設定できること。</t>
  </si>
  <si>
    <t>イベントカレンダーは本村職員により自由に作成・編集・削除ができること。</t>
    <rPh sb="10" eb="11">
      <t>ホン</t>
    </rPh>
    <phoneticPr fontId="2"/>
  </si>
  <si>
    <t>イベント情報として作成したページを、イベントカレンダー内に表示できること。</t>
    <phoneticPr fontId="2"/>
  </si>
  <si>
    <t>作成中のページを、イベントカレンダーにリンク掲載をするか選択ができること。掲載対象となるカレンダーを複数設定できること。</t>
    <phoneticPr fontId="2"/>
  </si>
  <si>
    <t>イベントカレンダーに掲載する日程は、連続する日・単日・複数日の設定ができ、祝日以外の隔週（例：毎週月曜日）も設定できること。</t>
    <phoneticPr fontId="2"/>
  </si>
  <si>
    <t>ページ毎にサムネイル画像が設定できること。</t>
  </si>
  <si>
    <t>検索サイトで上位に記事ページを表示させる機能（SEO）対策として、検索用キーワードを容易に設定できること。</t>
    <phoneticPr fontId="2"/>
  </si>
  <si>
    <t>ページ上部へ各見出しへのページ内リンクを表示する設定ができること。</t>
  </si>
  <si>
    <t>ひとつのページに対して、複数のユーザが編集権限を持てること。</t>
    <phoneticPr fontId="2"/>
  </si>
  <si>
    <t>ページのレイアウト及びページはコピーして再利用できること。</t>
    <phoneticPr fontId="2"/>
  </si>
  <si>
    <t>ページ基本設定完了時、必須項目に未入力があった場合、警告を表示しスムーズに修正できること。</t>
  </si>
  <si>
    <t xml:space="preserve">ページ作成
</t>
  </si>
  <si>
    <t>プレビュー機能があり、パソコン・スマートフォンでそれぞれ、どのように公開されるのか、都度確認ができること。</t>
    <phoneticPr fontId="2"/>
  </si>
  <si>
    <t xml:space="preserve">テンプレートを利用したページ作成ができること。コンテンツデータの入力フォームは、見出し、テキスト、画像、ファイルリンク、リンクなどのデータごとによりパーツ化されていること。
</t>
    <phoneticPr fontId="2"/>
  </si>
  <si>
    <t>FAQページ（よくある質問ページ）には、関連ページへのリンクや問い合わせ先を容易に設定できること。</t>
    <phoneticPr fontId="2"/>
  </si>
  <si>
    <t>本村職員にて自由にレイアウト作成が可能なテンプレートを用意すること。また、あらかじめ文章や画像も入力した状態のテンプレートも作成すること。</t>
    <rPh sb="0" eb="1">
      <t>ホン</t>
    </rPh>
    <phoneticPr fontId="2"/>
  </si>
  <si>
    <t>文章を入力するフォームでは、HTML言語を意識することなく、見出し、段落を適応した文章のほか、表、画像ファイル、各種添付ファイル（Word・Excel・PDF等）などを簡単に設定でき、一般的なワープロソフト（Word・Excel）に近い感覚で操作できること。</t>
    <phoneticPr fontId="2"/>
  </si>
  <si>
    <t>表を新規で作成できること。行、列の追加や削除、見出しセルの設定、幅の調整などが、HTMLソースを直接編集することなく、簡単な操作で編集できること。</t>
    <phoneticPr fontId="2"/>
  </si>
  <si>
    <t>HTML言語を意識することなく、表の見出しやキャプションを簡単に設定できること。</t>
  </si>
  <si>
    <t>表や画像の大きさは、ピクセル、パーセント、vh・vwで設定できること。</t>
    <rPh sb="2" eb="4">
      <t>ガゾウ</t>
    </rPh>
    <rPh sb="5" eb="6">
      <t>オオ</t>
    </rPh>
    <phoneticPr fontId="2"/>
  </si>
  <si>
    <t>別に作成した、外国語のテキストデータをコピー&amp;ペーストした際に、正常に表示できること。</t>
    <rPh sb="7" eb="10">
      <t>ガイコクゴ</t>
    </rPh>
    <phoneticPr fontId="2"/>
  </si>
  <si>
    <t>画像を簡単な操作で配置できること。また、同一ページ内に掲載数の制限なく複数配置できること。</t>
    <phoneticPr fontId="2"/>
  </si>
  <si>
    <t>複数画像のインライン挿入（特定の座標位置ではなく、文字と文字の間に挿入）ができること。また、表示位置、表示サイズの指定ができること。</t>
  </si>
  <si>
    <t xml:space="preserve">HTML、CSS、javascript等のソースを直接編集できること。
</t>
    <rPh sb="19" eb="20">
      <t>ナド</t>
    </rPh>
    <phoneticPr fontId="2"/>
  </si>
  <si>
    <t>作成時に操作を誤った場合、その操作の1つ前の状態に戻すことができること。</t>
  </si>
  <si>
    <t>プレビュー</t>
  </si>
  <si>
    <t>ページ作成時に公開時と同じ状態でページ全体をプレビュー表示できること。</t>
    <phoneticPr fontId="2"/>
  </si>
  <si>
    <t>画像・添付ファイル</t>
  </si>
  <si>
    <t>画像ファイルをブラウザ上から簡単にCMSサーバにアップロードでき、ページに設定できること。</t>
    <phoneticPr fontId="2"/>
  </si>
  <si>
    <t>ページに設定する際、画像ファイルに説明やリンクをつけれらること。</t>
  </si>
  <si>
    <t>画像ファイルはJPEG形式・GIF形式・PNG形式・BPM形式・SVG形式等がアップロードできること。また、アップロードする画像ファイルサイズの制限ができること。</t>
    <rPh sb="35" eb="37">
      <t>ケイシキ</t>
    </rPh>
    <rPh sb="37" eb="38">
      <t>トウ</t>
    </rPh>
    <phoneticPr fontId="2"/>
  </si>
  <si>
    <t>画像サイズの大きいものはアップロードする際、自動的にリサイズされること。</t>
    <phoneticPr fontId="2"/>
  </si>
  <si>
    <t>アップロードされた画像ファイルはCMS上で、任意のサイズへのリサイズ、トリミング、画像の回転、モザイク処理等の編集ができること。</t>
  </si>
  <si>
    <t>各種添付ファイル（Word・Excel・PDF等）は、ブラウザ上から簡単にCMSサーバーにアップロードでき、ページに添付できること。</t>
    <phoneticPr fontId="2"/>
  </si>
  <si>
    <t>各種添付ファイル（Word・Excel・PDF等）をページに添付した際、公開ページに自動的にアイコンとファイル容量が表示されること。</t>
    <phoneticPr fontId="2"/>
  </si>
  <si>
    <t>ページを削除する際、ページ内に配置された画像・添付ファイル等を同時に削除できること。その際、対象の画像・添付ファイル等が削除対象ではないページからリンクされた状態にある場合、CMSサーバ内に残すことができること。</t>
    <phoneticPr fontId="2"/>
  </si>
  <si>
    <t>スマートフォン
タブレット</t>
    <phoneticPr fontId="2"/>
  </si>
  <si>
    <t>ページを登録する際に、スマートフォン・タブレットのサイトにも掲載できるようにすること（パソコン用ページと同時編集・更新ができること。）</t>
    <phoneticPr fontId="2"/>
  </si>
  <si>
    <t>ページ内に記載されている電話番号に発信できるリンク及びメールアドレスにメール送信ができるリンクを生成できること。</t>
    <phoneticPr fontId="2"/>
  </si>
  <si>
    <t>レスポンシブデザインに対応していること。</t>
    <rPh sb="11" eb="13">
      <t>タイオウ</t>
    </rPh>
    <phoneticPr fontId="2"/>
  </si>
  <si>
    <t>公開ページの編集</t>
  </si>
  <si>
    <t>既に公開済みのページを編集する際、新規ページ作成時と同様に各種設定（公開期間設定など）を行えること。</t>
    <phoneticPr fontId="2"/>
  </si>
  <si>
    <t>地図</t>
  </si>
  <si>
    <t>ページ内及びテンプレート内にGoogle Map等への地図情報へのリンクが容易に設定できること。また、地図情報は施設名（住所）・緯度・経度を事前にCMS上に登録できること。</t>
    <phoneticPr fontId="2"/>
  </si>
  <si>
    <t>動画</t>
  </si>
  <si>
    <t>YouTube等の動画を職員で簡単に埋め込み掲載できること。</t>
    <rPh sb="7" eb="8">
      <t>トウ</t>
    </rPh>
    <phoneticPr fontId="2"/>
  </si>
  <si>
    <t>リンク</t>
  </si>
  <si>
    <t>他課が作成するページへのリンクが簡単に設定できること。</t>
    <phoneticPr fontId="2"/>
  </si>
  <si>
    <t>公開前のページに対してリンク設定ができること（新規に作成したページのアドレスが公開前に確認できること。）</t>
    <phoneticPr fontId="2"/>
  </si>
  <si>
    <t>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</si>
  <si>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ページのカテゴリ変更や各種ファイルの格納場所・名称変更等、リンクに関わる変更があった場合に自動的にリンク先が修正されること。</t>
    <phoneticPr fontId="2"/>
  </si>
  <si>
    <t>外部・内部へのリンクを設定する際、別ウィンドウで開く設定ができること。</t>
    <phoneticPr fontId="2"/>
  </si>
  <si>
    <t>7.その他</t>
  </si>
  <si>
    <t>RSS</t>
  </si>
  <si>
    <t>作成するページを選択してRSSフォーマット出力できること。また、トピックス（お知らせ・新着情報・イベント情報等）やカテゴリ内トップページ等の自動的にリンクが生成されるページについても、RSSフォーマットで出力できること。</t>
    <phoneticPr fontId="2"/>
  </si>
  <si>
    <t>FAQ</t>
  </si>
  <si>
    <t>テンプレートを用いて、カテゴリ別表示が可能なFAQページ（よくある質問ページ）を容易に作成・更新・削除できること。</t>
  </si>
  <si>
    <t>FAQページ（よくある質問ページ）には、関連ページへのリンクや問い合わせ先を容易に設定できること。</t>
  </si>
  <si>
    <t>SSL通信</t>
  </si>
  <si>
    <t>すべてのコンテンツをHTTPS通信で表示できること。（常時SSL化）</t>
  </si>
  <si>
    <t>トピックス・カテゴリ内トップページ</t>
  </si>
  <si>
    <t>トップページや主要なページに、トピックス（お知らせ・新着情報・イベント情報等）のリンクを一覧で表示できること。</t>
    <phoneticPr fontId="2"/>
  </si>
  <si>
    <t>カテゴリ内トップページと同様に、各課ごとに所属トップページを作成できること。</t>
  </si>
  <si>
    <t>カテゴリ内トップページに、配下のカテゴリ及びページの一覧を目次として自動的に設定できること。</t>
    <phoneticPr fontId="2"/>
  </si>
  <si>
    <t>カテゴリ内トップページにおいて、見出しの設定や画像等の掲載ができること。</t>
  </si>
  <si>
    <t>バナー広告</t>
  </si>
  <si>
    <t>広告バナー画像、URL、掲載期間、掲載場所を個別に指定して表示できること。また、掲載期間を登録することにより、自動的に掲載開始、掲載終了できること。</t>
    <phoneticPr fontId="2"/>
  </si>
  <si>
    <t>バナー広告の表示数は、容易に変更できること。</t>
  </si>
  <si>
    <t>画像データは、JPEG・GIF（透過GIF・アニメーションGIF）・PNG・BMPが使用できること。</t>
  </si>
  <si>
    <t>画像バナーに限らず、テキストバナーも容易に掲載できること。</t>
  </si>
  <si>
    <t>バナー広告の空きスペースには、「募集中」などの代替画像を表示できること。</t>
  </si>
  <si>
    <t>サイト管理者のみがバナー広告を管理・掲載・削除でき、特別な知識がなくても容易に操作できること。</t>
  </si>
  <si>
    <t>アクセス解析</t>
  </si>
  <si>
    <t>閲覧者の接続ポイント（都道府県）を解析及び集計できること。</t>
    <phoneticPr fontId="2"/>
  </si>
  <si>
    <t>解析結果は、CSVファイル等で保存・出力できること。</t>
    <phoneticPr fontId="2"/>
  </si>
  <si>
    <t>カテゴリ別のアクセス状況・検索キーワード・ページの移動経路等が解析できること。</t>
    <phoneticPr fontId="2"/>
  </si>
  <si>
    <t>リモート連携</t>
    <rPh sb="4" eb="6">
      <t>レンケイ</t>
    </rPh>
    <phoneticPr fontId="2"/>
  </si>
  <si>
    <t>ホームページを介して、お互いのアプリを介さずに簡単にリモート（オンライン）ができること。</t>
    <rPh sb="7" eb="8">
      <t>カイ</t>
    </rPh>
    <rPh sb="12" eb="13">
      <t>タガ</t>
    </rPh>
    <rPh sb="19" eb="20">
      <t>カイ</t>
    </rPh>
    <rPh sb="23" eb="25">
      <t>カンタン</t>
    </rPh>
    <phoneticPr fontId="2"/>
  </si>
  <si>
    <t>簡単に接続できるようアプリを介さず、番号を利用し接続できること。</t>
    <rPh sb="0" eb="2">
      <t>カンタン</t>
    </rPh>
    <rPh sb="3" eb="5">
      <t>セツゾク</t>
    </rPh>
    <rPh sb="14" eb="15">
      <t>カイ</t>
    </rPh>
    <rPh sb="18" eb="20">
      <t>バンゴウ</t>
    </rPh>
    <rPh sb="21" eb="23">
      <t>リヨウ</t>
    </rPh>
    <rPh sb="24" eb="26">
      <t>セツゾク</t>
    </rPh>
    <phoneticPr fontId="2"/>
  </si>
  <si>
    <t>打ち合わせ内容などリモート内容に対して録画機能を有すること。</t>
    <rPh sb="0" eb="1">
      <t>ウ</t>
    </rPh>
    <rPh sb="2" eb="3">
      <t>ア</t>
    </rPh>
    <rPh sb="5" eb="7">
      <t>ナイヨウ</t>
    </rPh>
    <rPh sb="13" eb="15">
      <t>ナイヨウ</t>
    </rPh>
    <rPh sb="16" eb="17">
      <t>タイ</t>
    </rPh>
    <rPh sb="19" eb="21">
      <t>ロクガ</t>
    </rPh>
    <rPh sb="21" eb="23">
      <t>キノウ</t>
    </rPh>
    <rPh sb="24" eb="25">
      <t>ユウ</t>
    </rPh>
    <phoneticPr fontId="2"/>
  </si>
  <si>
    <t>リモート（オンライン）接続の方法やをフォローなどサポート体制が整っていること。</t>
    <rPh sb="11" eb="13">
      <t>セツゾク</t>
    </rPh>
    <rPh sb="14" eb="16">
      <t>ホウホウ</t>
    </rPh>
    <rPh sb="28" eb="30">
      <t>タイセイ</t>
    </rPh>
    <rPh sb="31" eb="32">
      <t>トトノ</t>
    </rPh>
    <phoneticPr fontId="2"/>
  </si>
  <si>
    <t>職員がCMSを利用するため、特別なソフトを各端末にインストールすることなく、WEBブラウザ（Microsoft Edge、Google Chrome等）から利用できること。</t>
    <rPh sb="74" eb="75">
      <t>トウ</t>
    </rPh>
    <phoneticPr fontId="2"/>
  </si>
  <si>
    <t>管理画面はパソコン以外にスマートフォン、タブレットからも利用できること。</t>
    <rPh sb="0" eb="2">
      <t>カンリ</t>
    </rPh>
    <rPh sb="2" eb="4">
      <t>ガメン</t>
    </rPh>
    <rPh sb="9" eb="11">
      <t>イガイ</t>
    </rPh>
    <rPh sb="28" eb="30">
      <t>リヨウ</t>
    </rPh>
    <phoneticPr fontId="1"/>
  </si>
  <si>
    <t>各ページの同じ位置に「トップページへ戻る」のナビゲーションが自動的に生成できること。</t>
    <phoneticPr fontId="2"/>
  </si>
  <si>
    <t>CMSにおいて管理者側で、ページ制限を付与する事で、管理者以外のログインを一時的に制限できること。</t>
    <rPh sb="16" eb="18">
      <t>セイゲン</t>
    </rPh>
    <rPh sb="19" eb="21">
      <t>フヨ</t>
    </rPh>
    <rPh sb="23" eb="24">
      <t>コト</t>
    </rPh>
    <phoneticPr fontId="1"/>
  </si>
  <si>
    <t>パソコン上でスマートフォン用画面の編集が可能なこと。</t>
    <rPh sb="4" eb="5">
      <t>ジョウ</t>
    </rPh>
    <rPh sb="13" eb="14">
      <t>ヨウ</t>
    </rPh>
    <rPh sb="14" eb="16">
      <t>ガメン</t>
    </rPh>
    <rPh sb="17" eb="19">
      <t>ヘンシュウ</t>
    </rPh>
    <rPh sb="20" eb="22">
      <t>カノウ</t>
    </rPh>
    <phoneticPr fontId="1"/>
  </si>
  <si>
    <t>問い合わせ（アンケート）結果をCSVファイル等で出力・保存できること。 （いたずらメール、脅迫メール対策）</t>
    <phoneticPr fontId="1"/>
  </si>
  <si>
    <t>チャットボット機能（生成AIチャットボット機能）が利用できること。</t>
    <rPh sb="7" eb="9">
      <t>キノウ</t>
    </rPh>
    <rPh sb="10" eb="12">
      <t>セイセイ</t>
    </rPh>
    <rPh sb="21" eb="23">
      <t>キノウ</t>
    </rPh>
    <rPh sb="25" eb="27">
      <t>リヨウ</t>
    </rPh>
    <phoneticPr fontId="1"/>
  </si>
  <si>
    <t>日本語以外の他の言語のサイトも作成、編集が可能なこと。英語、中国語（簡体語、繁体語）、韓国語は必須。</t>
    <rPh sb="0" eb="3">
      <t>ニホンゴ</t>
    </rPh>
    <rPh sb="3" eb="5">
      <t>イガイ</t>
    </rPh>
    <rPh sb="6" eb="7">
      <t>タ</t>
    </rPh>
    <rPh sb="8" eb="10">
      <t>ゲンゴ</t>
    </rPh>
    <rPh sb="15" eb="17">
      <t>サクセイ</t>
    </rPh>
    <rPh sb="18" eb="20">
      <t>ヘンシュウ</t>
    </rPh>
    <rPh sb="21" eb="23">
      <t>カノウ</t>
    </rPh>
    <rPh sb="27" eb="29">
      <t>エイゴ</t>
    </rPh>
    <rPh sb="30" eb="33">
      <t>チュウゴクゴ</t>
    </rPh>
    <rPh sb="34" eb="37">
      <t>カンタイゴ</t>
    </rPh>
    <rPh sb="38" eb="40">
      <t>ハンタイ</t>
    </rPh>
    <rPh sb="40" eb="41">
      <t>ゴ</t>
    </rPh>
    <rPh sb="43" eb="46">
      <t>カンコクゴ</t>
    </rPh>
    <rPh sb="47" eb="49">
      <t>ヒッス</t>
    </rPh>
    <phoneticPr fontId="1"/>
  </si>
  <si>
    <t>管理画面から作成したカタログ（パンフレット）、またPDFしたカタログ（パンフレット）を利用してWEBカタログが作成出来ること。</t>
    <rPh sb="0" eb="4">
      <t>カンリガメン</t>
    </rPh>
    <rPh sb="6" eb="8">
      <t>サクセイ</t>
    </rPh>
    <rPh sb="43" eb="45">
      <t>リヨウ</t>
    </rPh>
    <rPh sb="55" eb="57">
      <t>サクセイ</t>
    </rPh>
    <rPh sb="57" eb="59">
      <t>デキ</t>
    </rPh>
    <phoneticPr fontId="2"/>
  </si>
  <si>
    <t>管理画面からリモート機能（オンライン機能）の設定が可能なこと。</t>
    <rPh sb="0" eb="4">
      <t>カンリガメン</t>
    </rPh>
    <rPh sb="10" eb="12">
      <t>キノウ</t>
    </rPh>
    <rPh sb="18" eb="20">
      <t>キノウ</t>
    </rPh>
    <rPh sb="22" eb="24">
      <t>セッテイ</t>
    </rPh>
    <rPh sb="25" eb="27">
      <t>カノウ</t>
    </rPh>
    <phoneticPr fontId="1"/>
  </si>
  <si>
    <t>管理画面からアクセス解析の状況が確認できること。またPDFで毎月のレポートが自動作成可能なこと。</t>
    <rPh sb="0" eb="4">
      <t>カンリガメン</t>
    </rPh>
    <rPh sb="10" eb="12">
      <t>カイセキ</t>
    </rPh>
    <rPh sb="13" eb="15">
      <t>ジョウキョウ</t>
    </rPh>
    <rPh sb="16" eb="18">
      <t>カクニン</t>
    </rPh>
    <rPh sb="30" eb="32">
      <t>マイツキ</t>
    </rPh>
    <rPh sb="38" eb="40">
      <t>ジドウ</t>
    </rPh>
    <rPh sb="40" eb="42">
      <t>サクセイ</t>
    </rPh>
    <rPh sb="42" eb="44">
      <t>カノウ</t>
    </rPh>
    <phoneticPr fontId="1"/>
  </si>
  <si>
    <t>管理画面から業務支援アプリ「kintone」と連携が可能なこと。Kintoneを利用しホームページから情報収集や情報の貼り付けが可脳なこと。</t>
    <rPh sb="0" eb="2">
      <t>カンリ</t>
    </rPh>
    <rPh sb="2" eb="4">
      <t>ガメン</t>
    </rPh>
    <rPh sb="6" eb="8">
      <t>ギョウム</t>
    </rPh>
    <rPh sb="8" eb="10">
      <t>シエン</t>
    </rPh>
    <rPh sb="23" eb="25">
      <t>レンケイ</t>
    </rPh>
    <rPh sb="26" eb="28">
      <t>カノウ</t>
    </rPh>
    <rPh sb="40" eb="42">
      <t>リヨウ</t>
    </rPh>
    <rPh sb="51" eb="53">
      <t>ジョウホウ</t>
    </rPh>
    <rPh sb="53" eb="55">
      <t>シュウシュウ</t>
    </rPh>
    <rPh sb="56" eb="58">
      <t>ジョウホウ</t>
    </rPh>
    <rPh sb="59" eb="60">
      <t>ハ</t>
    </rPh>
    <rPh sb="61" eb="62">
      <t>ツ</t>
    </rPh>
    <rPh sb="64" eb="66">
      <t>カノウ</t>
    </rPh>
    <phoneticPr fontId="1"/>
  </si>
  <si>
    <t>職員がID・パスワードを定期的に変更が可能なこと。ページ権限の付与が可能なこと。</t>
    <rPh sb="12" eb="15">
      <t>テイキテキ</t>
    </rPh>
    <rPh sb="16" eb="18">
      <t>ヘンコウ</t>
    </rPh>
    <rPh sb="19" eb="21">
      <t>カノウ</t>
    </rPh>
    <rPh sb="28" eb="30">
      <t>ケンゲン</t>
    </rPh>
    <rPh sb="31" eb="33">
      <t>フヨ</t>
    </rPh>
    <rPh sb="34" eb="36">
      <t>カノウ</t>
    </rPh>
    <phoneticPr fontId="2"/>
  </si>
  <si>
    <t>インターネット環境があれば場所を選ばず、管理画面に入れること。数人でも同時に管理画面にログインが可能なこと。</t>
    <rPh sb="7" eb="9">
      <t>カンキョウ</t>
    </rPh>
    <rPh sb="13" eb="15">
      <t>バショ</t>
    </rPh>
    <rPh sb="16" eb="17">
      <t>エラ</t>
    </rPh>
    <rPh sb="20" eb="24">
      <t>カンリガメン</t>
    </rPh>
    <rPh sb="25" eb="26">
      <t>ハイ</t>
    </rPh>
    <rPh sb="31" eb="33">
      <t>スウニン</t>
    </rPh>
    <rPh sb="35" eb="37">
      <t>ドウジ</t>
    </rPh>
    <rPh sb="38" eb="42">
      <t>カンリガメン</t>
    </rPh>
    <rPh sb="48" eb="50">
      <t>カノウ</t>
    </rPh>
    <phoneticPr fontId="1"/>
  </si>
  <si>
    <t>SNS（Facebook、X、Instagram）と連携し、お知らせ情報をFacebook、Xへ同時配信がが可能なこと。Instagramの情報をホームページに貼り付け可能なこと。</t>
    <rPh sb="26" eb="28">
      <t>レンケイ</t>
    </rPh>
    <rPh sb="31" eb="32">
      <t>シ</t>
    </rPh>
    <rPh sb="34" eb="36">
      <t>ジョウホウ</t>
    </rPh>
    <rPh sb="48" eb="50">
      <t>ドウジ</t>
    </rPh>
    <rPh sb="50" eb="52">
      <t>ハイシン</t>
    </rPh>
    <rPh sb="54" eb="56">
      <t>カノウ</t>
    </rPh>
    <rPh sb="70" eb="72">
      <t>ジョウホウ</t>
    </rPh>
    <rPh sb="80" eb="81">
      <t>ハ</t>
    </rPh>
    <rPh sb="82" eb="83">
      <t>ツ</t>
    </rPh>
    <rPh sb="84" eb="86">
      <t>カノウ</t>
    </rPh>
    <phoneticPr fontId="1"/>
  </si>
  <si>
    <t>管理画面上で画像やPDFデータのデータ使用料が確認できること。</t>
    <rPh sb="6" eb="8">
      <t>ガゾウ</t>
    </rPh>
    <rPh sb="19" eb="22">
      <t>シヨウリョウ</t>
    </rPh>
    <rPh sb="23" eb="25">
      <t>カクニン</t>
    </rPh>
    <phoneticPr fontId="1"/>
  </si>
  <si>
    <t>管理画面上から一部分のみ（例.お知らせのみ）の編集ではなく、サイト全体が編集可能なこと。各ページの内容の編集、新しいページ追加が自由に対応可能なこと。</t>
    <rPh sb="0" eb="2">
      <t>カンリ</t>
    </rPh>
    <rPh sb="2" eb="5">
      <t>ガメンジョウ</t>
    </rPh>
    <rPh sb="7" eb="9">
      <t>イチブ</t>
    </rPh>
    <rPh sb="9" eb="10">
      <t>ブン</t>
    </rPh>
    <rPh sb="13" eb="14">
      <t>レイ</t>
    </rPh>
    <rPh sb="16" eb="17">
      <t>シ</t>
    </rPh>
    <rPh sb="23" eb="25">
      <t>ヘンシュウ</t>
    </rPh>
    <rPh sb="33" eb="35">
      <t>ゼンタイ</t>
    </rPh>
    <rPh sb="36" eb="38">
      <t>ヘンシュウ</t>
    </rPh>
    <rPh sb="38" eb="40">
      <t>カノウ</t>
    </rPh>
    <rPh sb="44" eb="45">
      <t>カク</t>
    </rPh>
    <rPh sb="49" eb="51">
      <t>ナイヨウ</t>
    </rPh>
    <rPh sb="52" eb="54">
      <t>ヘンシュウ</t>
    </rPh>
    <rPh sb="55" eb="56">
      <t>アタラ</t>
    </rPh>
    <rPh sb="61" eb="63">
      <t>ツイカ</t>
    </rPh>
    <rPh sb="64" eb="66">
      <t>ジユウ</t>
    </rPh>
    <rPh sb="67" eb="69">
      <t>タイオウ</t>
    </rPh>
    <rPh sb="69" eb="71">
      <t>カノウ</t>
    </rPh>
    <phoneticPr fontId="1"/>
  </si>
  <si>
    <t>管理画面上で画像やPDFデータを一時保存することができること。また保存したデータを編集で利用できること。</t>
    <rPh sb="0" eb="5">
      <t>カンリガメンジョウ</t>
    </rPh>
    <rPh sb="6" eb="8">
      <t>ガゾウ</t>
    </rPh>
    <rPh sb="16" eb="18">
      <t>イチジ</t>
    </rPh>
    <rPh sb="18" eb="20">
      <t>ホゾン</t>
    </rPh>
    <rPh sb="33" eb="35">
      <t>ホゾン</t>
    </rPh>
    <rPh sb="41" eb="43">
      <t>ヘンシュウ</t>
    </rPh>
    <rPh sb="44" eb="46">
      <t>リヨウ</t>
    </rPh>
    <phoneticPr fontId="1"/>
  </si>
  <si>
    <t>管理画面上にCMSにかかわるWEBマニュアルやQ&amp;Aが整備されていること。</t>
    <rPh sb="0" eb="5">
      <t>カンリガメンジョウ</t>
    </rPh>
    <rPh sb="27" eb="29">
      <t>セイビ</t>
    </rPh>
    <phoneticPr fontId="1"/>
  </si>
  <si>
    <t>管理画面上で最終編集日時や操作ログが確認できること。</t>
    <rPh sb="0" eb="4">
      <t>カンリガメン</t>
    </rPh>
    <rPh sb="4" eb="5">
      <t>ジョウ</t>
    </rPh>
    <rPh sb="6" eb="8">
      <t>サイシュウ</t>
    </rPh>
    <rPh sb="8" eb="10">
      <t>ヘンシュウ</t>
    </rPh>
    <rPh sb="10" eb="12">
      <t>ニチジ</t>
    </rPh>
    <rPh sb="13" eb="15">
      <t>ソウサ</t>
    </rPh>
    <rPh sb="18" eb="20">
      <t>カクニン</t>
    </rPh>
    <phoneticPr fontId="1"/>
  </si>
  <si>
    <t>ホームページだけでなく、ホームページの内容を利用したA4版のカタログ（パンフレット）が作成できる機能が付いていること。</t>
    <rPh sb="19" eb="21">
      <t>ナイヨウ</t>
    </rPh>
    <rPh sb="22" eb="24">
      <t>リヨウ</t>
    </rPh>
    <rPh sb="28" eb="29">
      <t>バン</t>
    </rPh>
    <rPh sb="43" eb="45">
      <t>サクセイ</t>
    </rPh>
    <rPh sb="48" eb="50">
      <t>キノウ</t>
    </rPh>
    <rPh sb="51" eb="52">
      <t>ツ</t>
    </rPh>
    <phoneticPr fontId="2"/>
  </si>
  <si>
    <t>WEBカタログはPDFでダウンロードが可能なこと。また逆にダウンロードできないような設定も可能なこと。</t>
    <rPh sb="19" eb="21">
      <t>カノウ</t>
    </rPh>
    <rPh sb="27" eb="28">
      <t>ギャク</t>
    </rPh>
    <rPh sb="42" eb="44">
      <t>セッテイ</t>
    </rPh>
    <rPh sb="45" eb="47">
      <t>カノウ</t>
    </rPh>
    <phoneticPr fontId="2"/>
  </si>
  <si>
    <t>チャットボット機能（生成AIチャットボット機能）は随時学習データを追加・調整が可能なこと。</t>
    <rPh sb="7" eb="9">
      <t>キノウ</t>
    </rPh>
    <rPh sb="10" eb="12">
      <t>セイセイ</t>
    </rPh>
    <rPh sb="21" eb="23">
      <t>キノウ</t>
    </rPh>
    <rPh sb="25" eb="27">
      <t>ズイジ</t>
    </rPh>
    <rPh sb="27" eb="29">
      <t>ガクシュウ</t>
    </rPh>
    <rPh sb="33" eb="35">
      <t>ツイカ</t>
    </rPh>
    <rPh sb="36" eb="38">
      <t>チョウセイ</t>
    </rPh>
    <rPh sb="39" eb="41">
      <t>カノウ</t>
    </rPh>
    <phoneticPr fontId="1"/>
  </si>
  <si>
    <t>チャットボット機能（生成AIチャットボット機能）は随時、閲覧者からの質問や回答内容を確認できること。</t>
    <rPh sb="7" eb="9">
      <t>キノウ</t>
    </rPh>
    <rPh sb="10" eb="12">
      <t>セイセイ</t>
    </rPh>
    <rPh sb="21" eb="23">
      <t>キノウ</t>
    </rPh>
    <rPh sb="25" eb="27">
      <t>ズイジ</t>
    </rPh>
    <rPh sb="28" eb="31">
      <t>エツランシャ</t>
    </rPh>
    <rPh sb="34" eb="36">
      <t>シツモン</t>
    </rPh>
    <rPh sb="37" eb="39">
      <t>カイトウ</t>
    </rPh>
    <rPh sb="39" eb="41">
      <t>ナイヨウ</t>
    </rPh>
    <rPh sb="42" eb="44">
      <t>カクニン</t>
    </rPh>
    <phoneticPr fontId="1"/>
  </si>
  <si>
    <t>バックアップデータは閲覧者に影響の少ない深夜帯に取得し、日次で30世代取得できる。</t>
    <rPh sb="28" eb="30">
      <t>ニチジ</t>
    </rPh>
    <rPh sb="33" eb="35">
      <t>セダイ</t>
    </rPh>
    <rPh sb="35" eb="37">
      <t>シュトク</t>
    </rPh>
    <phoneticPr fontId="2"/>
  </si>
  <si>
    <t>管理画面上で作成途中のページや各項目を公開画面に表示されないよう「下書き」で保存が可能なこと。またいつでも「公開」できること。</t>
    <rPh sb="0" eb="5">
      <t>カンリガメンジョウ</t>
    </rPh>
    <rPh sb="6" eb="8">
      <t>サクセイ</t>
    </rPh>
    <rPh sb="8" eb="10">
      <t>トチュウ</t>
    </rPh>
    <rPh sb="15" eb="16">
      <t>カク</t>
    </rPh>
    <rPh sb="16" eb="18">
      <t>コウモク</t>
    </rPh>
    <rPh sb="19" eb="21">
      <t>コウカイ</t>
    </rPh>
    <rPh sb="21" eb="23">
      <t>ガメン</t>
    </rPh>
    <rPh sb="24" eb="26">
      <t>ヒョウジ</t>
    </rPh>
    <rPh sb="33" eb="35">
      <t>シタガ</t>
    </rPh>
    <rPh sb="38" eb="40">
      <t>ホゾン</t>
    </rPh>
    <rPh sb="41" eb="43">
      <t>カノウ</t>
    </rPh>
    <rPh sb="54" eb="56">
      <t>コウカイ</t>
    </rPh>
    <phoneticPr fontId="1"/>
  </si>
  <si>
    <t>お知らせ情報ですが最新の情報に「NEW」を表示できること。また、設定した日にちで自動的に非表示にできること。</t>
    <rPh sb="1" eb="2">
      <t>シ</t>
    </rPh>
    <rPh sb="4" eb="6">
      <t>ジョウホウ</t>
    </rPh>
    <rPh sb="9" eb="11">
      <t>サイシン</t>
    </rPh>
    <rPh sb="12" eb="14">
      <t>ジョウホウ</t>
    </rPh>
    <rPh sb="21" eb="23">
      <t>ヒョウジ</t>
    </rPh>
    <rPh sb="32" eb="34">
      <t>セッテイ</t>
    </rPh>
    <rPh sb="36" eb="37">
      <t>ヒ</t>
    </rPh>
    <rPh sb="40" eb="43">
      <t>ジドウテキ</t>
    </rPh>
    <rPh sb="44" eb="47">
      <t>ヒヒョウジ</t>
    </rPh>
    <phoneticPr fontId="1"/>
  </si>
  <si>
    <t>Instagramと連携しホームページに掲載した際に、Instagramの最新の更新内容が同様に反映されること。</t>
    <rPh sb="10" eb="12">
      <t>レンケイ</t>
    </rPh>
    <rPh sb="20" eb="22">
      <t>ケイサイ</t>
    </rPh>
    <rPh sb="24" eb="25">
      <t>サイ</t>
    </rPh>
    <rPh sb="37" eb="39">
      <t>サイシン</t>
    </rPh>
    <rPh sb="40" eb="44">
      <t>コウシンナイヨウ</t>
    </rPh>
    <rPh sb="45" eb="47">
      <t>ドウヨウ</t>
    </rPh>
    <rPh sb="48" eb="50">
      <t>ハンエイ</t>
    </rPh>
    <phoneticPr fontId="1"/>
  </si>
  <si>
    <t>動画利用が可能なこと。またデータ容量が大きいデータはYouTubeリンクが利用可能なこと。</t>
    <rPh sb="0" eb="2">
      <t>ドウガ</t>
    </rPh>
    <rPh sb="2" eb="4">
      <t>リヨウ</t>
    </rPh>
    <rPh sb="5" eb="7">
      <t>カノウ</t>
    </rPh>
    <rPh sb="16" eb="18">
      <t>ヨウリョウ</t>
    </rPh>
    <rPh sb="19" eb="20">
      <t>オオ</t>
    </rPh>
    <rPh sb="37" eb="41">
      <t>リヨウカノウ</t>
    </rPh>
    <phoneticPr fontId="1"/>
  </si>
  <si>
    <t>ライフシーン別のカテゴリメニューをアイコン画像を準備し表示できること。</t>
    <rPh sb="21" eb="23">
      <t>ガゾウ</t>
    </rPh>
    <rPh sb="24" eb="26">
      <t>ジュンビ</t>
    </rPh>
    <phoneticPr fontId="2"/>
  </si>
  <si>
    <t>アクセシビリティ支援機能、自動翻訳機能等に関するボタンは、各ページヘッダーエリアに設置すること。</t>
    <phoneticPr fontId="2"/>
  </si>
  <si>
    <t>ページは、構成を整えることでカテゴリ別で閲覧できること。</t>
    <rPh sb="5" eb="7">
      <t>コウセイ</t>
    </rPh>
    <rPh sb="8" eb="9">
      <t>トトノ</t>
    </rPh>
    <phoneticPr fontId="2"/>
  </si>
  <si>
    <t>ログイン後の編集画面内には、ページ・カテゴリ一覧のほか、機能メニュー、ヘルプボタン、ログアウトボタン、公開画面へのリンクが共通で表示されること。</t>
    <rPh sb="6" eb="8">
      <t>ヘンシュウ</t>
    </rPh>
    <rPh sb="10" eb="11">
      <t>ナイ</t>
    </rPh>
    <phoneticPr fontId="1"/>
  </si>
  <si>
    <t>ページ・カテゴリの状況（公開中、非公開、編集中など）をアイコンなどを用いて視覚的にわかりやすく表示すること。</t>
    <phoneticPr fontId="1"/>
  </si>
  <si>
    <t>作成済みのページを、容易に別のカテゴリに移動（ドラック＆ドロップで移動）させられること。</t>
    <rPh sb="33" eb="35">
      <t>イドウ</t>
    </rPh>
    <phoneticPr fontId="1"/>
  </si>
  <si>
    <t>管理者はページ・カテゴリを削除しゴミ箱に移動でき、管理者はゴミ箱内のページ・カテゴリを空にできること。</t>
    <rPh sb="0" eb="3">
      <t>カンリシャ</t>
    </rPh>
    <rPh sb="13" eb="15">
      <t>サクジョ</t>
    </rPh>
    <phoneticPr fontId="1"/>
  </si>
  <si>
    <t>管理者及び権限を持つアカウントにより、ページ単位で作成者・承認者の権限を設定できること。</t>
    <phoneticPr fontId="1"/>
  </si>
  <si>
    <t>公開期間が終了したページを自動的に非公開できる機能があること。</t>
    <rPh sb="0" eb="2">
      <t>コウカイ</t>
    </rPh>
    <rPh sb="2" eb="4">
      <t>キカン</t>
    </rPh>
    <rPh sb="5" eb="7">
      <t>シュウリョウ</t>
    </rPh>
    <rPh sb="13" eb="16">
      <t>ジドウテキ</t>
    </rPh>
    <rPh sb="17" eb="20">
      <t>ヒコウカイ</t>
    </rPh>
    <rPh sb="23" eb="25">
      <t>キノウ</t>
    </rPh>
    <phoneticPr fontId="2"/>
  </si>
  <si>
    <t>kintoneと連携する事で検索結果の一覧にチェックをし、ページを削除できること。</t>
    <rPh sb="8" eb="10">
      <t>レンケイ</t>
    </rPh>
    <rPh sb="12" eb="13">
      <t>コト</t>
    </rPh>
    <phoneticPr fontId="1"/>
  </si>
  <si>
    <t>画像や各種文章データ（Word、Excel、PPT、PDFなど）を共通素材としてアップロードし保存できること。</t>
    <rPh sb="47" eb="49">
      <t>ホゾン</t>
    </rPh>
    <phoneticPr fontId="1"/>
  </si>
  <si>
    <t xml:space="preserve">複数の問い合わせ（アンケート）フォームが開設できること。同時に開設されるアンケートフォーム及びメールフォーム等の数は500個まで準備可能なこと。 </t>
    <rPh sb="61" eb="62">
      <t>コ</t>
    </rPh>
    <rPh sb="64" eb="66">
      <t>ジュンビ</t>
    </rPh>
    <rPh sb="66" eb="68">
      <t>カノウ</t>
    </rPh>
    <phoneticPr fontId="1"/>
  </si>
  <si>
    <t>Kintoneを連携する事で管理者は、CMSの管理画面上で組織情報（部署名・電話番号等）の管理（追加・修正・削除）が行えること。登録できる組織情報の数は上限がないこと、または十分な数を登録できること。</t>
    <rPh sb="8" eb="10">
      <t>レンケイ</t>
    </rPh>
    <rPh sb="12" eb="13">
      <t>コト</t>
    </rPh>
    <phoneticPr fontId="1"/>
  </si>
  <si>
    <t>回答者側において、必須項目が未記入であった場合、送信できない設定が可能なこと。</t>
    <rPh sb="24" eb="26">
      <t>ソウシン</t>
    </rPh>
    <rPh sb="30" eb="32">
      <t>セッテイ</t>
    </rPh>
    <rPh sb="33" eb="35">
      <t>カノウ</t>
    </rPh>
    <phoneticPr fontId="1"/>
  </si>
  <si>
    <t>CMSに登録されている組織情報を、CSV等の形式でエクスポートできること。</t>
    <phoneticPr fontId="1"/>
  </si>
  <si>
    <t>各ページに掲載する署名（問い合わせ先）を手動で設置することで作成・編集・削除できること。</t>
    <rPh sb="20" eb="22">
      <t>シュドウ</t>
    </rPh>
    <rPh sb="23" eb="25">
      <t>セッチ</t>
    </rPh>
    <phoneticPr fontId="1"/>
  </si>
  <si>
    <t>ユーザ情報は、kintone連携をおこなうことで管理画面上でグループ、ユーザ名、ログインIDで検索できること。</t>
    <rPh sb="3" eb="5">
      <t>ジョウホウ</t>
    </rPh>
    <rPh sb="14" eb="16">
      <t>レンケイ</t>
    </rPh>
    <rPh sb="24" eb="29">
      <t>カンリガメンジョウ</t>
    </rPh>
    <rPh sb="38" eb="39">
      <t>メイ</t>
    </rPh>
    <rPh sb="47" eb="49">
      <t>ケンサク</t>
    </rPh>
    <phoneticPr fontId="2"/>
  </si>
  <si>
    <t>グループ情報は、kintone連携をおこなうことで管理画面上で、グループ名検索ができること。</t>
    <rPh sb="4" eb="6">
      <t>ジョウホウ</t>
    </rPh>
    <rPh sb="25" eb="30">
      <t>カンリガメンジョウ</t>
    </rPh>
    <rPh sb="36" eb="37">
      <t>メイ</t>
    </rPh>
    <rPh sb="37" eb="39">
      <t>ケンサク</t>
    </rPh>
    <phoneticPr fontId="2"/>
  </si>
  <si>
    <t>管理者によるパスワードの変更及び有効期限設定ができること。</t>
    <phoneticPr fontId="2"/>
  </si>
  <si>
    <t>検索エンジンの検索結果一覧で、ページタイトルの先頭、また末尾に、自治体名などの共通の文字列を任意的に設定できること（例：「広報とざわ」で検索した時、広報とざわ│戸沢村公式ホームページ　と表示されること）。</t>
    <rPh sb="0" eb="2">
      <t>ケンサク</t>
    </rPh>
    <rPh sb="7" eb="9">
      <t>ケンサク</t>
    </rPh>
    <rPh sb="9" eb="11">
      <t>ケッカ</t>
    </rPh>
    <rPh sb="11" eb="13">
      <t>イチラン</t>
    </rPh>
    <rPh sb="46" eb="48">
      <t>ニンイ</t>
    </rPh>
    <rPh sb="48" eb="49">
      <t>テキ</t>
    </rPh>
    <rPh sb="50" eb="52">
      <t>セッテイ</t>
    </rPh>
    <rPh sb="58" eb="59">
      <t>レイ</t>
    </rPh>
    <rPh sb="61" eb="63">
      <t>コウホウ</t>
    </rPh>
    <rPh sb="68" eb="70">
      <t>ケンサク</t>
    </rPh>
    <rPh sb="72" eb="73">
      <t>トキ</t>
    </rPh>
    <rPh sb="74" eb="76">
      <t>コウホウ</t>
    </rPh>
    <rPh sb="80" eb="82">
      <t>トザワ</t>
    </rPh>
    <rPh sb="83" eb="85">
      <t>コウシキ</t>
    </rPh>
    <rPh sb="93" eb="95">
      <t>ヒョウジ</t>
    </rPh>
    <phoneticPr fontId="2"/>
  </si>
  <si>
    <t>管理者は、CMSの操作ログを一覧で確認できること。また、指定した操作ログのみの確認もできること。</t>
    <phoneticPr fontId="2"/>
  </si>
  <si>
    <t>管理者はCMS内で他の方が編集する際の権限付与ができること。</t>
    <rPh sb="9" eb="10">
      <t>タ</t>
    </rPh>
    <rPh sb="11" eb="12">
      <t>カタ</t>
    </rPh>
    <rPh sb="13" eb="15">
      <t>ヘンシュウ</t>
    </rPh>
    <rPh sb="17" eb="18">
      <t>サイ</t>
    </rPh>
    <rPh sb="19" eb="21">
      <t>ケンゲン</t>
    </rPh>
    <rPh sb="21" eb="23">
      <t>フヨ</t>
    </rPh>
    <phoneticPr fontId="2"/>
  </si>
  <si>
    <t>ページの公開日は日時設定を行うことで自動で表示されること。または、それぞれ任意の日時に設定ができること。</t>
    <rPh sb="8" eb="10">
      <t>ニチジ</t>
    </rPh>
    <rPh sb="10" eb="12">
      <t>セッテイ</t>
    </rPh>
    <rPh sb="13" eb="14">
      <t>オコナ</t>
    </rPh>
    <phoneticPr fontId="1"/>
  </si>
  <si>
    <t>すでに公開されている記事ページを未来の日付で更新する場合は、現在のページを複製し編集、日時設定することで、予定の日時に記事ページが自動更新されること。</t>
    <rPh sb="37" eb="39">
      <t>フクセイ</t>
    </rPh>
    <rPh sb="40" eb="42">
      <t>ヘンシュウ</t>
    </rPh>
    <phoneticPr fontId="1"/>
  </si>
  <si>
    <t>問い合わせ（アンケート）フォームの回答はID・パスワードを設定して特定のユーザのみ投稿可能にできること。</t>
    <phoneticPr fontId="1"/>
  </si>
  <si>
    <t>ページ検索</t>
    <phoneticPr fontId="1"/>
  </si>
  <si>
    <t xml:space="preserve">トップページ・サイト内の主要カテゴリへの新着表示、SNSへの新着投稿、RSS出力など設定可能であること。
</t>
    <phoneticPr fontId="2"/>
  </si>
  <si>
    <t>編集はExcel、Word間隔で誰でも簡単に操作できること。</t>
    <rPh sb="0" eb="2">
      <t>ヘンシュウ</t>
    </rPh>
    <rPh sb="13" eb="15">
      <t>カンカク</t>
    </rPh>
    <rPh sb="16" eb="17">
      <t>ダレ</t>
    </rPh>
    <rPh sb="19" eb="21">
      <t>カンタン</t>
    </rPh>
    <rPh sb="22" eb="24">
      <t>ソウサ</t>
    </rPh>
    <phoneticPr fontId="1"/>
  </si>
  <si>
    <t>使用できるテンプレートが準備されていること。または利用できるように利用ページに近いテンプレートが準備されていること。</t>
    <rPh sb="12" eb="14">
      <t>ジュンビ</t>
    </rPh>
    <rPh sb="25" eb="27">
      <t>リヨウ</t>
    </rPh>
    <rPh sb="33" eb="35">
      <t>リヨウ</t>
    </rPh>
    <rPh sb="39" eb="40">
      <t>チカ</t>
    </rPh>
    <rPh sb="48" eb="50">
      <t>ジュンビ</t>
    </rPh>
    <phoneticPr fontId="1"/>
  </si>
  <si>
    <t>Word・Excelをコピー＆ペーストすることで、そのままページに転用できること。またはパソコンのメモ帳機能を利用することで不要なタグや非必須タグを自動的に削除し対応できること。</t>
    <rPh sb="51" eb="52">
      <t>チョウ</t>
    </rPh>
    <rPh sb="52" eb="54">
      <t>キノウ</t>
    </rPh>
    <rPh sb="55" eb="57">
      <t>リヨウ</t>
    </rPh>
    <rPh sb="81" eb="83">
      <t>タイオウ</t>
    </rPh>
    <phoneticPr fontId="1"/>
  </si>
  <si>
    <t>ページ編集中に別画面に遷移しようとした場合、ヘッダーやフッターはアラートが表示される。またはページはアラートは出ないが編集は保持されること。</t>
    <phoneticPr fontId="1"/>
  </si>
  <si>
    <t>パソコン以外にスマートフォン画面もプレビュー表示ができること。</t>
    <rPh sb="4" eb="6">
      <t>イガイ</t>
    </rPh>
    <rPh sb="14" eb="16">
      <t>ガメン</t>
    </rPh>
    <rPh sb="22" eb="24">
      <t>ヒョウジ</t>
    </rPh>
    <phoneticPr fontId="1"/>
  </si>
  <si>
    <t>ページに添付できるファイルの種類・容量を外れた場合にアラートがでること。</t>
    <rPh sb="20" eb="21">
      <t>ハズ</t>
    </rPh>
    <rPh sb="23" eb="25">
      <t>バアイ</t>
    </rPh>
    <phoneticPr fontId="2"/>
  </si>
  <si>
    <t>既に公開済みのページを編集する場合は、ページを複製した上で直接編集し、日時設定することで予定の公開日時にページが差し替えられること。なお、既存のページ内容は、日時設定した日まで保持されて公開されていること。</t>
    <rPh sb="27" eb="28">
      <t>ウエ</t>
    </rPh>
    <phoneticPr fontId="2"/>
  </si>
  <si>
    <t>メイン画像が入っている場所にも動画挿入が可能なこと。</t>
    <rPh sb="3" eb="5">
      <t>ガゾウ</t>
    </rPh>
    <rPh sb="6" eb="7">
      <t>ハイ</t>
    </rPh>
    <rPh sb="11" eb="13">
      <t>バショ</t>
    </rPh>
    <rPh sb="15" eb="17">
      <t>ドウガ</t>
    </rPh>
    <rPh sb="17" eb="19">
      <t>ソウニュウ</t>
    </rPh>
    <rPh sb="20" eb="22">
      <t>カノウ</t>
    </rPh>
    <phoneticPr fontId="1"/>
  </si>
  <si>
    <t>全ページ及び各ページのアクセス件数（PageView）・ログを取得できること。GA4の設定で集計を絞り込むことができること。</t>
    <phoneticPr fontId="2"/>
  </si>
  <si>
    <t>kintoneとCMSを連携できること。</t>
    <rPh sb="12" eb="14">
      <t>レンケイ</t>
    </rPh>
    <phoneticPr fontId="2"/>
  </si>
  <si>
    <t>kintoneで作成した内容をWEBサイト上に、グラフ、リスト、カレンダー等、様々な形式で表示できること。</t>
    <rPh sb="8" eb="10">
      <t>サクセイ</t>
    </rPh>
    <rPh sb="12" eb="14">
      <t>ナイヨウ</t>
    </rPh>
    <rPh sb="21" eb="22">
      <t>ジョウ</t>
    </rPh>
    <rPh sb="37" eb="38">
      <t>トウ</t>
    </rPh>
    <rPh sb="39" eb="41">
      <t>サマザマ</t>
    </rPh>
    <rPh sb="42" eb="44">
      <t>ケイシキ</t>
    </rPh>
    <rPh sb="45" eb="47">
      <t>ヒョウジ</t>
    </rPh>
    <phoneticPr fontId="2"/>
  </si>
  <si>
    <t>kintoneで作成したWEBフォームを準備することで、WEBフォームから入ってくる情報を効率的に管理できること。</t>
    <rPh sb="8" eb="10">
      <t>サクセイ</t>
    </rPh>
    <rPh sb="20" eb="22">
      <t>ジュンビ</t>
    </rPh>
    <rPh sb="37" eb="38">
      <t>ハイ</t>
    </rPh>
    <rPh sb="42" eb="44">
      <t>ジョウホウ</t>
    </rPh>
    <rPh sb="45" eb="47">
      <t>コウリツ</t>
    </rPh>
    <rPh sb="47" eb="48">
      <t>テキ</t>
    </rPh>
    <rPh sb="49" eb="51">
      <t>カンリ</t>
    </rPh>
    <phoneticPr fontId="2"/>
  </si>
  <si>
    <t>kintoneとの連携をフォローするサポート体制が整っていること。</t>
    <rPh sb="9" eb="11">
      <t>レンケイ</t>
    </rPh>
    <rPh sb="22" eb="24">
      <t>タイセイ</t>
    </rPh>
    <rPh sb="25" eb="26">
      <t>トトノ</t>
    </rPh>
    <phoneticPr fontId="2"/>
  </si>
  <si>
    <t>kintone連携</t>
    <rPh sb="7" eb="9">
      <t>レンケイ</t>
    </rPh>
    <phoneticPr fontId="2"/>
  </si>
  <si>
    <t>生成AI
チャットボット</t>
    <rPh sb="0" eb="2">
      <t>セイセイ</t>
    </rPh>
    <phoneticPr fontId="2"/>
  </si>
  <si>
    <t>生成AIチャットボットはHPの内容を随時学習できること。また任意で文章を学習させることができること。</t>
    <rPh sb="0" eb="2">
      <t>セイセイ</t>
    </rPh>
    <rPh sb="15" eb="17">
      <t>ナイヨウ</t>
    </rPh>
    <rPh sb="18" eb="20">
      <t>ズイジ</t>
    </rPh>
    <rPh sb="20" eb="22">
      <t>ガクシュウ</t>
    </rPh>
    <rPh sb="30" eb="32">
      <t>ニンイ</t>
    </rPh>
    <rPh sb="33" eb="35">
      <t>ブンショウ</t>
    </rPh>
    <rPh sb="36" eb="38">
      <t>ガクシュウ</t>
    </rPh>
    <phoneticPr fontId="2"/>
  </si>
  <si>
    <t>生成AIチャットボットに質問があった内容やAIが回答した内容は確認ができること。</t>
    <rPh sb="0" eb="2">
      <t>セイセイ</t>
    </rPh>
    <rPh sb="12" eb="14">
      <t>シツモン</t>
    </rPh>
    <rPh sb="18" eb="20">
      <t>ナイヨウ</t>
    </rPh>
    <rPh sb="24" eb="26">
      <t>カイトウ</t>
    </rPh>
    <rPh sb="28" eb="30">
      <t>ナイヨウ</t>
    </rPh>
    <rPh sb="31" eb="33">
      <t>カクニン</t>
    </rPh>
    <phoneticPr fontId="2"/>
  </si>
  <si>
    <t>生成AIチャットボットのホームページ表示は右横に縦表示、全画面表示と表示方法を選択できること。</t>
    <rPh sb="0" eb="2">
      <t>セイセイ</t>
    </rPh>
    <rPh sb="18" eb="20">
      <t>ヒョウジ</t>
    </rPh>
    <rPh sb="21" eb="23">
      <t>ミギヨコ</t>
    </rPh>
    <rPh sb="24" eb="27">
      <t>タテヒョウジ</t>
    </rPh>
    <rPh sb="28" eb="31">
      <t>ゼンガメン</t>
    </rPh>
    <rPh sb="31" eb="33">
      <t>ヒョウジ</t>
    </rPh>
    <rPh sb="34" eb="36">
      <t>ヒョウジ</t>
    </rPh>
    <rPh sb="36" eb="38">
      <t>ホウホウ</t>
    </rPh>
    <rPh sb="39" eb="41">
      <t>センタク</t>
    </rPh>
    <phoneticPr fontId="2"/>
  </si>
  <si>
    <t>生成AIチャットボット表示画面でアバターの利用ができ、「せんどう君」の利用ができること。</t>
    <rPh sb="0" eb="2">
      <t>セイセイ</t>
    </rPh>
    <rPh sb="11" eb="13">
      <t>ヒョウジ</t>
    </rPh>
    <rPh sb="13" eb="15">
      <t>ガメン</t>
    </rPh>
    <rPh sb="21" eb="23">
      <t>リヨウ</t>
    </rPh>
    <rPh sb="32" eb="33">
      <t>クン</t>
    </rPh>
    <rPh sb="35" eb="37">
      <t>リヨウ</t>
    </rPh>
    <phoneticPr fontId="2"/>
  </si>
  <si>
    <t>生成AIチャットボットの調整・フォローなどサポート体制が整っていること。</t>
    <rPh sb="0" eb="2">
      <t>セイセイ</t>
    </rPh>
    <rPh sb="12" eb="14">
      <t>チョウセイ</t>
    </rPh>
    <rPh sb="25" eb="27">
      <t>タイセイ</t>
    </rPh>
    <rPh sb="28" eb="29">
      <t>トトノ</t>
    </rPh>
    <phoneticPr fontId="2"/>
  </si>
  <si>
    <t>英語、中国語（簡体字・繁体字）、韓国語の3か国語以上の言語に対する自動翻訳システムを導入できること。</t>
    <rPh sb="22" eb="24">
      <t>コクゴ</t>
    </rPh>
    <rPh sb="24" eb="26">
      <t>イジョウ</t>
    </rPh>
    <rPh sb="27" eb="29">
      <t>ゲンゴ</t>
    </rPh>
    <rPh sb="30" eb="31">
      <t>タイ</t>
    </rPh>
    <rPh sb="33" eb="37">
      <t>ジドウホンヤク</t>
    </rPh>
    <rPh sb="42" eb="44">
      <t>ドウニュウ</t>
    </rPh>
    <phoneticPr fontId="2"/>
  </si>
  <si>
    <t>トップページに緊急情報を掲載できるエリアを設け、本村の操作により情報を掲載できること。また、緊急時以外は非表示にできること。</t>
    <rPh sb="46" eb="49">
      <t>キンキュウジ</t>
    </rPh>
    <rPh sb="49" eb="51">
      <t>イガイ</t>
    </rPh>
    <rPh sb="52" eb="55">
      <t>ヒヒョウジ</t>
    </rPh>
    <phoneticPr fontId="2"/>
  </si>
  <si>
    <t>職員は予め付与されたアカウントを用いてCMSへログインできること。アカウントの権限には、管理者・承認者・作成者の3種類があり、ログイン後の画面や使用できる機能・メニューは権限ごとに制限されること。</t>
    <phoneticPr fontId="2"/>
  </si>
  <si>
    <t>管理者はCMSの管理画面上でユーザー情報（ユーザID・パスワード・権限設定等）の管理（追加・修正・削除）ができること。登録できるユーザ情報の数は上限がないこと、または十分な数を登録できること。</t>
    <rPh sb="83" eb="85">
      <t>ジュウブン</t>
    </rPh>
    <rPh sb="86" eb="87">
      <t>カズ</t>
    </rPh>
    <rPh sb="88" eb="90">
      <t>トウロク</t>
    </rPh>
    <phoneticPr fontId="2"/>
  </si>
  <si>
    <t>公開期間の設定において公開日時・終了日時を5分単位で設定でき、タイムラグなく公開できること。</t>
    <phoneticPr fontId="2"/>
  </si>
  <si>
    <t>CMS機能要件表</t>
    <rPh sb="3" eb="5">
      <t>キノウ</t>
    </rPh>
    <rPh sb="5" eb="7">
      <t>ヨウケン</t>
    </rPh>
    <rPh sb="7" eb="8">
      <t>ヒョウ</t>
    </rPh>
    <phoneticPr fontId="1"/>
  </si>
  <si>
    <t>3.閲覧支援</t>
    <phoneticPr fontId="1"/>
  </si>
  <si>
    <t>1.基本機能</t>
    <rPh sb="2" eb="4">
      <t>キホン</t>
    </rPh>
    <rPh sb="4" eb="6">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</si>
</sst>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4"/>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44"/>
        <bgColor indexed="31"/>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2">
    <xf numFmtId="0" fontId="0" fillId="0" borderId="0">
      <alignment vertical="center"/>
    </xf>
    <xf numFmtId="0" fontId="3" fillId="0" borderId="0">
      <alignment vertical="center"/>
    </xf>
  </cellStyleXfs>
  <cellXfs count="46">
    <xf numFmtId="0" fontId="0" fillId="0" borderId="0" xfId="0">
      <alignment vertical="center"/>
    </xf>
    <xf numFmtId="0" fontId="4" fillId="0" borderId="0" xfId="0" applyFont="1">
      <alignment vertical="center"/>
    </xf>
    <xf numFmtId="0" fontId="4" fillId="0"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4" xfId="0" applyFont="1" applyFill="1" applyBorder="1" applyAlignment="1">
      <alignment horizontal="left" vertical="center" wrapText="1"/>
    </xf>
    <xf numFmtId="0" fontId="7" fillId="0" borderId="5" xfId="0" applyFont="1" applyBorder="1" applyAlignment="1">
      <alignment horizontal="center" vertical="center"/>
    </xf>
    <xf numFmtId="0" fontId="7" fillId="3" borderId="5"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3" borderId="1" xfId="1" applyFont="1" applyFill="1" applyBorder="1" applyAlignment="1">
      <alignment horizontal="left" vertical="center" wrapText="1"/>
    </xf>
    <xf numFmtId="0" fontId="7" fillId="0" borderId="1" xfId="1" applyFont="1" applyBorder="1" applyAlignment="1">
      <alignment horizontal="left" vertical="center" wrapText="1"/>
    </xf>
    <xf numFmtId="0" fontId="7" fillId="3" borderId="1" xfId="0" applyFont="1" applyFill="1" applyBorder="1" applyAlignment="1">
      <alignment horizontal="left" vertical="center"/>
    </xf>
    <xf numFmtId="0" fontId="9" fillId="0" borderId="0" xfId="0" applyFont="1" applyFill="1">
      <alignment vertical="center"/>
    </xf>
    <xf numFmtId="0" fontId="9" fillId="0" borderId="0" xfId="0" applyFont="1">
      <alignment vertical="center"/>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8" fillId="4" borderId="1" xfId="0" applyFont="1" applyFill="1" applyBorder="1" applyAlignment="1">
      <alignment horizontal="left" vertical="center"/>
    </xf>
    <xf numFmtId="0" fontId="7" fillId="0" borderId="4" xfId="0" applyFont="1" applyBorder="1" applyAlignment="1">
      <alignment horizontal="center" vertical="center" wrapText="1"/>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0" fontId="7" fillId="3" borderId="1" xfId="0" applyFont="1" applyFill="1" applyBorder="1" applyAlignment="1">
      <alignment horizontal="center" vertical="center" wrapText="1"/>
    </xf>
    <xf numFmtId="0" fontId="4" fillId="0" borderId="0" xfId="0" applyFont="1" applyAlignment="1">
      <alignment horizontal="left" vertical="center"/>
    </xf>
  </cellXfs>
  <cellStyles count="2">
    <cellStyle name="Excel Built-in Explanatory Text" xfId="1" xr:uid="{FD4B2667-FC18-4AFA-A7CF-6E20BB5154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3765176</xdr:colOff>
      <xdr:row>1</xdr:row>
      <xdr:rowOff>119530</xdr:rowOff>
    </xdr:from>
    <xdr:to>
      <xdr:col>4</xdr:col>
      <xdr:colOff>2442883</xdr:colOff>
      <xdr:row>5</xdr:row>
      <xdr:rowOff>123265</xdr:rowOff>
    </xdr:to>
    <xdr:sp macro="" textlink="">
      <xdr:nvSpPr>
        <xdr:cNvPr id="4" name="テキスト ボックス 3">
          <a:extLst>
            <a:ext uri="{FF2B5EF4-FFF2-40B4-BE49-F238E27FC236}">
              <a16:creationId xmlns:a16="http://schemas.microsoft.com/office/drawing/2014/main" id="{08844EF6-8F2C-4B89-B764-4864EDDE7AEF}"/>
            </a:ext>
          </a:extLst>
        </xdr:cNvPr>
        <xdr:cNvSpPr txBox="1"/>
      </xdr:nvSpPr>
      <xdr:spPr>
        <a:xfrm>
          <a:off x="5524500" y="534148"/>
          <a:ext cx="4359089" cy="1662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可否記入方法</a:t>
          </a:r>
          <a:r>
            <a:rPr kumimoji="1" lang="en-US" altLang="ja-JP" sz="1200">
              <a:solidFill>
                <a:sysClr val="windowText" lastClr="000000"/>
              </a:solidFill>
              <a:latin typeface="+mj-ea"/>
              <a:ea typeface="+mj-ea"/>
            </a:rPr>
            <a:t>】</a:t>
          </a:r>
        </a:p>
        <a:p>
          <a:r>
            <a:rPr kumimoji="1" lang="ja-JP" altLang="en-US" sz="1200">
              <a:solidFill>
                <a:sysClr val="windowText" lastClr="000000"/>
              </a:solidFill>
              <a:latin typeface="+mj-ea"/>
              <a:ea typeface="+mj-ea"/>
            </a:rPr>
            <a:t>〇　標準装備（</a:t>
          </a:r>
          <a:r>
            <a:rPr kumimoji="1" lang="en-US" altLang="ja-JP" sz="1200">
              <a:solidFill>
                <a:sysClr val="windowText" lastClr="000000"/>
              </a:solidFill>
              <a:latin typeface="+mj-ea"/>
              <a:ea typeface="+mj-ea"/>
            </a:rPr>
            <a:t>1</a:t>
          </a:r>
          <a:r>
            <a:rPr kumimoji="1" lang="ja-JP" altLang="en-US" sz="1200">
              <a:solidFill>
                <a:sysClr val="windowText" lastClr="000000"/>
              </a:solidFill>
              <a:latin typeface="+mj-ea"/>
              <a:ea typeface="+mj-ea"/>
            </a:rPr>
            <a:t>項目につき減点なし）</a:t>
          </a:r>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　有償対応又は代替え案</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項目につき</a:t>
          </a:r>
          <a:r>
            <a:rPr kumimoji="1" lang="ja-JP" altLang="en-US" sz="1200">
              <a:solidFill>
                <a:sysClr val="windowText" lastClr="000000"/>
              </a:solidFill>
              <a:effectLst/>
              <a:latin typeface="+mn-lt"/>
              <a:ea typeface="+mn-ea"/>
              <a:cs typeface="+mn-cs"/>
            </a:rPr>
            <a:t>減点－</a:t>
          </a:r>
          <a:r>
            <a:rPr kumimoji="1" lang="en-US" altLang="ja-JP" sz="1200">
              <a:solidFill>
                <a:sysClr val="windowText" lastClr="000000"/>
              </a:solidFill>
              <a:effectLst/>
              <a:latin typeface="+mn-lt"/>
              <a:ea typeface="+mn-ea"/>
              <a:cs typeface="+mn-cs"/>
            </a:rPr>
            <a:t>2</a:t>
          </a:r>
          <a:r>
            <a:rPr kumimoji="1" lang="ja-JP" altLang="en-US" sz="1200">
              <a:solidFill>
                <a:sysClr val="windowText" lastClr="000000"/>
              </a:solidFill>
              <a:effectLst/>
              <a:latin typeface="+mn-lt"/>
              <a:ea typeface="+mn-ea"/>
              <a:cs typeface="+mn-cs"/>
            </a:rPr>
            <a:t>点）</a:t>
          </a:r>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有償対応の場合は、見積書に金額を記載すること</a:t>
          </a:r>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代替え案の場合は、備考に具体的に記載すること</a:t>
          </a:r>
          <a:endParaRPr kumimoji="1" lang="en-US" altLang="ja-JP" sz="1200">
            <a:solidFill>
              <a:sysClr val="windowText" lastClr="000000"/>
            </a:solidFill>
            <a:latin typeface="+mj-ea"/>
            <a:ea typeface="+mj-ea"/>
          </a:endParaRPr>
        </a:p>
        <a:p>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対応不可</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項目につき減点－</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6263-6BB9-44C3-BC28-26C2FBC4A8B1}">
  <sheetPr>
    <pageSetUpPr fitToPage="1"/>
  </sheetPr>
  <dimension ref="A1:F220"/>
  <sheetViews>
    <sheetView tabSelected="1" view="pageLayout" topLeftCell="A100" zoomScale="115" zoomScaleNormal="70" zoomScalePageLayoutView="115" workbookViewId="0">
      <selection activeCell="C103" sqref="C103"/>
    </sheetView>
  </sheetViews>
  <sheetFormatPr defaultRowHeight="18.75" x14ac:dyDescent="0.4"/>
  <cols>
    <col min="1" max="1" width="7.375" style="1" bestFit="1" customWidth="1"/>
    <col min="2" max="2" width="15.375" style="32" bestFit="1" customWidth="1"/>
    <col min="3" max="3" width="64.5" style="1" customWidth="1"/>
    <col min="4" max="4" width="9" style="1"/>
    <col min="5" max="5" width="34.5" style="1" customWidth="1"/>
    <col min="6" max="6" width="8.625" style="2"/>
    <col min="7" max="16384" width="9" style="1"/>
  </cols>
  <sheetData>
    <row r="1" spans="1:6" ht="33" x14ac:dyDescent="0.4">
      <c r="B1" s="33" t="s">
        <v>249</v>
      </c>
      <c r="D1" s="45"/>
      <c r="E1" s="45"/>
    </row>
    <row r="2" spans="1:6" ht="33" x14ac:dyDescent="0.4">
      <c r="B2" s="31"/>
      <c r="D2" s="45"/>
      <c r="E2" s="45"/>
    </row>
    <row r="3" spans="1:6" ht="33" x14ac:dyDescent="0.4">
      <c r="B3" s="31"/>
      <c r="D3" s="45"/>
      <c r="E3" s="45"/>
    </row>
    <row r="4" spans="1:6" ht="33" x14ac:dyDescent="0.4">
      <c r="B4" s="31"/>
      <c r="D4" s="45"/>
      <c r="E4" s="45"/>
    </row>
    <row r="5" spans="1:6" ht="33" x14ac:dyDescent="0.4">
      <c r="B5" s="31"/>
      <c r="D5" s="45"/>
      <c r="E5" s="45"/>
    </row>
    <row r="6" spans="1:6" ht="33" x14ac:dyDescent="0.4">
      <c r="B6" s="31"/>
      <c r="D6" s="45"/>
      <c r="E6" s="45"/>
    </row>
    <row r="8" spans="1:6" s="6" customFormat="1" ht="19.5" x14ac:dyDescent="0.4">
      <c r="A8" s="3" t="s">
        <v>0</v>
      </c>
      <c r="B8" s="4" t="s">
        <v>1</v>
      </c>
      <c r="C8" s="3" t="s">
        <v>2</v>
      </c>
      <c r="D8" s="4" t="s">
        <v>3</v>
      </c>
      <c r="E8" s="4" t="s">
        <v>4</v>
      </c>
      <c r="F8" s="5"/>
    </row>
    <row r="9" spans="1:6" s="6" customFormat="1" ht="24" x14ac:dyDescent="0.4">
      <c r="A9" s="40" t="s">
        <v>251</v>
      </c>
      <c r="B9" s="40"/>
      <c r="C9" s="40"/>
      <c r="D9" s="40"/>
      <c r="E9" s="40"/>
      <c r="F9" s="5"/>
    </row>
    <row r="10" spans="1:6" s="6" customFormat="1" ht="19.5" x14ac:dyDescent="0.4">
      <c r="A10" s="7">
        <v>1</v>
      </c>
      <c r="B10" s="44" t="s">
        <v>5</v>
      </c>
      <c r="C10" s="8" t="s">
        <v>6</v>
      </c>
      <c r="D10" s="9"/>
      <c r="E10" s="10"/>
      <c r="F10" s="5"/>
    </row>
    <row r="11" spans="1:6" s="6" customFormat="1" ht="58.5" x14ac:dyDescent="0.4">
      <c r="A11" s="7">
        <f t="shared" ref="A11:A40" si="0">A10+1</f>
        <v>2</v>
      </c>
      <c r="B11" s="44"/>
      <c r="C11" s="11" t="s">
        <v>168</v>
      </c>
      <c r="D11" s="9"/>
      <c r="E11" s="10"/>
      <c r="F11" s="5"/>
    </row>
    <row r="12" spans="1:6" s="6" customFormat="1" ht="39" x14ac:dyDescent="0.4">
      <c r="A12" s="7">
        <f t="shared" si="0"/>
        <v>3</v>
      </c>
      <c r="B12" s="44"/>
      <c r="C12" s="11" t="s">
        <v>181</v>
      </c>
      <c r="D12" s="9"/>
      <c r="E12" s="10"/>
      <c r="F12" s="5"/>
    </row>
    <row r="13" spans="1:6" s="6" customFormat="1" ht="39" x14ac:dyDescent="0.4">
      <c r="A13" s="7">
        <f t="shared" si="0"/>
        <v>4</v>
      </c>
      <c r="B13" s="44"/>
      <c r="C13" s="11" t="s">
        <v>169</v>
      </c>
      <c r="D13" s="9"/>
      <c r="E13" s="10"/>
      <c r="F13" s="5"/>
    </row>
    <row r="14" spans="1:6" s="6" customFormat="1" ht="19.5" x14ac:dyDescent="0.4">
      <c r="A14" s="7">
        <f t="shared" si="0"/>
        <v>5</v>
      </c>
      <c r="B14" s="44"/>
      <c r="C14" s="8" t="s">
        <v>7</v>
      </c>
      <c r="D14" s="9"/>
      <c r="E14" s="10"/>
      <c r="F14" s="5"/>
    </row>
    <row r="15" spans="1:6" s="6" customFormat="1" ht="39" x14ac:dyDescent="0.4">
      <c r="A15" s="7">
        <f t="shared" si="0"/>
        <v>6</v>
      </c>
      <c r="B15" s="44"/>
      <c r="C15" s="8" t="s">
        <v>180</v>
      </c>
      <c r="D15" s="9"/>
      <c r="E15" s="10"/>
      <c r="F15" s="5"/>
    </row>
    <row r="16" spans="1:6" s="6" customFormat="1" ht="19.5" x14ac:dyDescent="0.4">
      <c r="A16" s="7">
        <f t="shared" si="0"/>
        <v>7</v>
      </c>
      <c r="B16" s="44"/>
      <c r="C16" s="8" t="s">
        <v>224</v>
      </c>
      <c r="D16" s="9"/>
      <c r="E16" s="10"/>
      <c r="F16" s="5"/>
    </row>
    <row r="17" spans="1:6" s="6" customFormat="1" ht="19.5" x14ac:dyDescent="0.4">
      <c r="A17" s="7">
        <f t="shared" si="0"/>
        <v>8</v>
      </c>
      <c r="B17" s="44"/>
      <c r="C17" s="8" t="s">
        <v>187</v>
      </c>
      <c r="D17" s="9"/>
      <c r="E17" s="10"/>
      <c r="F17" s="5"/>
    </row>
    <row r="18" spans="1:6" s="6" customFormat="1" ht="19.5" x14ac:dyDescent="0.4">
      <c r="A18" s="7">
        <f t="shared" si="0"/>
        <v>9</v>
      </c>
      <c r="B18" s="44"/>
      <c r="C18" s="8" t="s">
        <v>172</v>
      </c>
      <c r="D18" s="9"/>
      <c r="E18" s="10"/>
      <c r="F18" s="5"/>
    </row>
    <row r="19" spans="1:6" s="6" customFormat="1" ht="19.5" x14ac:dyDescent="0.4">
      <c r="A19" s="7">
        <f t="shared" si="0"/>
        <v>10</v>
      </c>
      <c r="B19" s="44"/>
      <c r="C19" s="8" t="s">
        <v>183</v>
      </c>
      <c r="D19" s="9"/>
      <c r="E19" s="10"/>
      <c r="F19" s="5"/>
    </row>
    <row r="20" spans="1:6" s="6" customFormat="1" ht="58.5" x14ac:dyDescent="0.4">
      <c r="A20" s="7">
        <f t="shared" si="0"/>
        <v>11</v>
      </c>
      <c r="B20" s="44"/>
      <c r="C20" s="8" t="s">
        <v>184</v>
      </c>
      <c r="D20" s="9"/>
      <c r="E20" s="10"/>
      <c r="F20" s="5"/>
    </row>
    <row r="21" spans="1:6" s="6" customFormat="1" ht="58.5" x14ac:dyDescent="0.4">
      <c r="A21" s="7">
        <f t="shared" si="0"/>
        <v>12</v>
      </c>
      <c r="B21" s="44"/>
      <c r="C21" s="8" t="s">
        <v>193</v>
      </c>
      <c r="D21" s="9"/>
      <c r="E21" s="10"/>
      <c r="F21" s="5"/>
    </row>
    <row r="22" spans="1:6" s="6" customFormat="1" ht="39" x14ac:dyDescent="0.4">
      <c r="A22" s="7">
        <f t="shared" si="0"/>
        <v>13</v>
      </c>
      <c r="B22" s="44"/>
      <c r="C22" s="8" t="s">
        <v>185</v>
      </c>
      <c r="D22" s="9"/>
      <c r="E22" s="10"/>
      <c r="F22" s="5"/>
    </row>
    <row r="23" spans="1:6" s="6" customFormat="1" ht="39" x14ac:dyDescent="0.4">
      <c r="A23" s="7">
        <f t="shared" si="0"/>
        <v>14</v>
      </c>
      <c r="B23" s="44"/>
      <c r="C23" s="8" t="s">
        <v>188</v>
      </c>
      <c r="D23" s="9"/>
      <c r="E23" s="10"/>
      <c r="F23" s="5"/>
    </row>
    <row r="24" spans="1:6" s="6" customFormat="1" ht="39" x14ac:dyDescent="0.4">
      <c r="A24" s="7">
        <f t="shared" si="0"/>
        <v>15</v>
      </c>
      <c r="B24" s="44"/>
      <c r="C24" s="8" t="s">
        <v>176</v>
      </c>
      <c r="D24" s="9"/>
      <c r="E24" s="10"/>
      <c r="F24" s="5"/>
    </row>
    <row r="25" spans="1:6" s="6" customFormat="1" ht="39" x14ac:dyDescent="0.4">
      <c r="A25" s="7">
        <f t="shared" si="0"/>
        <v>16</v>
      </c>
      <c r="B25" s="44"/>
      <c r="C25" s="8" t="s">
        <v>174</v>
      </c>
      <c r="D25" s="9"/>
      <c r="E25" s="10"/>
      <c r="F25" s="5"/>
    </row>
    <row r="26" spans="1:6" s="6" customFormat="1" ht="39" x14ac:dyDescent="0.4">
      <c r="A26" s="7">
        <f t="shared" si="0"/>
        <v>17</v>
      </c>
      <c r="B26" s="44"/>
      <c r="C26" s="8" t="s">
        <v>190</v>
      </c>
      <c r="D26" s="9"/>
      <c r="E26" s="10"/>
      <c r="F26" s="5"/>
    </row>
    <row r="27" spans="1:6" s="6" customFormat="1" ht="39" x14ac:dyDescent="0.4">
      <c r="A27" s="7">
        <f t="shared" si="0"/>
        <v>18</v>
      </c>
      <c r="B27" s="44"/>
      <c r="C27" s="8" t="s">
        <v>191</v>
      </c>
      <c r="D27" s="9"/>
      <c r="E27" s="10"/>
      <c r="F27" s="5"/>
    </row>
    <row r="28" spans="1:6" s="6" customFormat="1" ht="39" x14ac:dyDescent="0.4">
      <c r="A28" s="7">
        <f t="shared" si="0"/>
        <v>19</v>
      </c>
      <c r="B28" s="44"/>
      <c r="C28" s="8" t="s">
        <v>175</v>
      </c>
      <c r="D28" s="9"/>
      <c r="E28" s="10"/>
      <c r="F28" s="5"/>
    </row>
    <row r="29" spans="1:6" s="6" customFormat="1" ht="19.5" x14ac:dyDescent="0.4">
      <c r="A29" s="7">
        <f t="shared" si="0"/>
        <v>20</v>
      </c>
      <c r="B29" s="44"/>
      <c r="C29" s="8" t="s">
        <v>177</v>
      </c>
      <c r="D29" s="9"/>
      <c r="E29" s="10"/>
      <c r="F29" s="5"/>
    </row>
    <row r="30" spans="1:6" s="6" customFormat="1" ht="39" x14ac:dyDescent="0.4">
      <c r="A30" s="7">
        <f t="shared" si="0"/>
        <v>21</v>
      </c>
      <c r="B30" s="44"/>
      <c r="C30" s="8" t="s">
        <v>178</v>
      </c>
      <c r="D30" s="9"/>
      <c r="E30" s="10"/>
      <c r="F30" s="5"/>
    </row>
    <row r="31" spans="1:6" s="6" customFormat="1" ht="58.5" x14ac:dyDescent="0.4">
      <c r="A31" s="7">
        <f t="shared" si="0"/>
        <v>22</v>
      </c>
      <c r="B31" s="44"/>
      <c r="C31" s="8" t="s">
        <v>179</v>
      </c>
      <c r="D31" s="9"/>
      <c r="E31" s="10"/>
      <c r="F31" s="5"/>
    </row>
    <row r="32" spans="1:6" s="6" customFormat="1" ht="58.5" x14ac:dyDescent="0.4">
      <c r="A32" s="7">
        <f t="shared" si="0"/>
        <v>23</v>
      </c>
      <c r="B32" s="44"/>
      <c r="C32" s="8" t="s">
        <v>182</v>
      </c>
      <c r="D32" s="9"/>
      <c r="E32" s="10"/>
      <c r="F32" s="5"/>
    </row>
    <row r="33" spans="1:6" s="6" customFormat="1" ht="39" x14ac:dyDescent="0.4">
      <c r="A33" s="7">
        <f t="shared" si="0"/>
        <v>24</v>
      </c>
      <c r="B33" s="44"/>
      <c r="C33" s="8" t="s">
        <v>186</v>
      </c>
      <c r="D33" s="9"/>
      <c r="E33" s="12"/>
      <c r="F33" s="5"/>
    </row>
    <row r="34" spans="1:6" s="6" customFormat="1" ht="156" x14ac:dyDescent="0.4">
      <c r="A34" s="7">
        <f t="shared" si="0"/>
        <v>25</v>
      </c>
      <c r="B34" s="39" t="s">
        <v>8</v>
      </c>
      <c r="C34" s="8" t="s">
        <v>9</v>
      </c>
      <c r="D34" s="9"/>
      <c r="E34" s="13"/>
      <c r="F34" s="5"/>
    </row>
    <row r="35" spans="1:6" s="6" customFormat="1" ht="58.5" x14ac:dyDescent="0.4">
      <c r="A35" s="7">
        <f t="shared" si="0"/>
        <v>26</v>
      </c>
      <c r="B35" s="39"/>
      <c r="C35" s="8" t="s">
        <v>10</v>
      </c>
      <c r="D35" s="9"/>
      <c r="E35" s="12"/>
      <c r="F35" s="5"/>
    </row>
    <row r="36" spans="1:6" s="6" customFormat="1" ht="58.5" x14ac:dyDescent="0.4">
      <c r="A36" s="7">
        <f t="shared" si="0"/>
        <v>27</v>
      </c>
      <c r="B36" s="39"/>
      <c r="C36" s="8" t="s">
        <v>11</v>
      </c>
      <c r="D36" s="9"/>
      <c r="E36" s="12"/>
      <c r="F36" s="5"/>
    </row>
    <row r="37" spans="1:6" s="6" customFormat="1" ht="39" x14ac:dyDescent="0.4">
      <c r="A37" s="7">
        <f t="shared" si="0"/>
        <v>28</v>
      </c>
      <c r="B37" s="39"/>
      <c r="C37" s="8" t="s">
        <v>12</v>
      </c>
      <c r="D37" s="9"/>
      <c r="E37" s="12"/>
      <c r="F37" s="5"/>
    </row>
    <row r="38" spans="1:6" s="6" customFormat="1" ht="39" x14ac:dyDescent="0.4">
      <c r="A38" s="7">
        <f t="shared" si="0"/>
        <v>29</v>
      </c>
      <c r="B38" s="39"/>
      <c r="C38" s="8" t="s">
        <v>194</v>
      </c>
      <c r="D38" s="9"/>
      <c r="E38" s="12"/>
      <c r="F38" s="5"/>
    </row>
    <row r="39" spans="1:6" s="6" customFormat="1" ht="39" x14ac:dyDescent="0.4">
      <c r="A39" s="7">
        <f t="shared" si="0"/>
        <v>30</v>
      </c>
      <c r="B39" s="39"/>
      <c r="C39" s="8" t="s">
        <v>195</v>
      </c>
      <c r="D39" s="9"/>
      <c r="E39" s="12"/>
      <c r="F39" s="5"/>
    </row>
    <row r="40" spans="1:6" s="6" customFormat="1" ht="39" x14ac:dyDescent="0.4">
      <c r="A40" s="7">
        <f t="shared" si="0"/>
        <v>31</v>
      </c>
      <c r="B40" s="39"/>
      <c r="C40" s="11" t="s">
        <v>189</v>
      </c>
      <c r="D40" s="9"/>
      <c r="E40" s="12"/>
      <c r="F40" s="5"/>
    </row>
    <row r="41" spans="1:6" s="6" customFormat="1" ht="24" x14ac:dyDescent="0.4">
      <c r="A41" s="40" t="s">
        <v>13</v>
      </c>
      <c r="B41" s="40"/>
      <c r="C41" s="40"/>
      <c r="D41" s="40"/>
      <c r="E41" s="40"/>
      <c r="F41" s="5"/>
    </row>
    <row r="42" spans="1:6" s="6" customFormat="1" ht="39" x14ac:dyDescent="0.4">
      <c r="A42" s="7">
        <f>A40+1</f>
        <v>32</v>
      </c>
      <c r="B42" s="39" t="s">
        <v>14</v>
      </c>
      <c r="C42" s="11" t="s">
        <v>15</v>
      </c>
      <c r="D42" s="9"/>
      <c r="E42" s="14"/>
      <c r="F42" s="5"/>
    </row>
    <row r="43" spans="1:6" s="6" customFormat="1" ht="39" x14ac:dyDescent="0.4">
      <c r="A43" s="15">
        <f>A42+1</f>
        <v>33</v>
      </c>
      <c r="B43" s="39"/>
      <c r="C43" s="11" t="s">
        <v>16</v>
      </c>
      <c r="D43" s="14"/>
      <c r="E43" s="9"/>
      <c r="F43" s="5"/>
    </row>
    <row r="44" spans="1:6" s="6" customFormat="1" ht="39" x14ac:dyDescent="0.4">
      <c r="A44" s="15">
        <f t="shared" ref="A44:A47" si="1">A43+1</f>
        <v>34</v>
      </c>
      <c r="B44" s="39"/>
      <c r="C44" s="11" t="s">
        <v>17</v>
      </c>
      <c r="D44" s="9"/>
      <c r="E44" s="9"/>
      <c r="F44" s="5"/>
    </row>
    <row r="45" spans="1:6" s="6" customFormat="1" ht="39" x14ac:dyDescent="0.4">
      <c r="A45" s="15">
        <f t="shared" si="1"/>
        <v>35</v>
      </c>
      <c r="B45" s="39"/>
      <c r="C45" s="8" t="s">
        <v>192</v>
      </c>
      <c r="D45" s="9"/>
      <c r="E45" s="14"/>
      <c r="F45" s="5"/>
    </row>
    <row r="46" spans="1:6" s="6" customFormat="1" ht="19.5" x14ac:dyDescent="0.4">
      <c r="A46" s="15">
        <f t="shared" si="1"/>
        <v>36</v>
      </c>
      <c r="B46" s="39"/>
      <c r="C46" s="11" t="s">
        <v>18</v>
      </c>
      <c r="D46" s="14"/>
      <c r="E46" s="14"/>
      <c r="F46" s="5"/>
    </row>
    <row r="47" spans="1:6" s="6" customFormat="1" ht="39" x14ac:dyDescent="0.4">
      <c r="A47" s="15">
        <f t="shared" si="1"/>
        <v>37</v>
      </c>
      <c r="B47" s="39"/>
      <c r="C47" s="8" t="s">
        <v>19</v>
      </c>
      <c r="D47" s="9"/>
      <c r="E47" s="14"/>
      <c r="F47" s="5"/>
    </row>
    <row r="48" spans="1:6" s="6" customFormat="1" ht="24" x14ac:dyDescent="0.4">
      <c r="A48" s="40" t="s">
        <v>250</v>
      </c>
      <c r="B48" s="40"/>
      <c r="C48" s="40"/>
      <c r="D48" s="40"/>
      <c r="E48" s="40"/>
      <c r="F48" s="5"/>
    </row>
    <row r="49" spans="1:6" s="6" customFormat="1" ht="39" x14ac:dyDescent="0.4">
      <c r="A49" s="15">
        <f>A47+1</f>
        <v>38</v>
      </c>
      <c r="B49" s="39" t="s">
        <v>20</v>
      </c>
      <c r="C49" s="11" t="s">
        <v>21</v>
      </c>
      <c r="D49" s="9"/>
      <c r="E49" s="14"/>
      <c r="F49" s="5"/>
    </row>
    <row r="50" spans="1:6" s="6" customFormat="1" ht="19.5" x14ac:dyDescent="0.4">
      <c r="A50" s="16">
        <f>A49+1</f>
        <v>39</v>
      </c>
      <c r="B50" s="39"/>
      <c r="C50" s="11" t="s">
        <v>22</v>
      </c>
      <c r="D50" s="14"/>
      <c r="E50" s="12"/>
      <c r="F50" s="5"/>
    </row>
    <row r="51" spans="1:6" s="6" customFormat="1" ht="39" x14ac:dyDescent="0.4">
      <c r="A51" s="16">
        <f t="shared" ref="A51:A72" si="2">A50+1</f>
        <v>40</v>
      </c>
      <c r="B51" s="39"/>
      <c r="C51" s="11" t="s">
        <v>23</v>
      </c>
      <c r="D51" s="14"/>
      <c r="E51" s="12"/>
      <c r="F51" s="5"/>
    </row>
    <row r="52" spans="1:6" s="6" customFormat="1" ht="39" x14ac:dyDescent="0.4">
      <c r="A52" s="16">
        <f t="shared" si="2"/>
        <v>41</v>
      </c>
      <c r="B52" s="39"/>
      <c r="C52" s="11" t="s">
        <v>24</v>
      </c>
      <c r="D52" s="14"/>
      <c r="E52" s="12"/>
      <c r="F52" s="5"/>
    </row>
    <row r="53" spans="1:6" s="6" customFormat="1" ht="39" x14ac:dyDescent="0.4">
      <c r="A53" s="16">
        <f t="shared" si="2"/>
        <v>42</v>
      </c>
      <c r="B53" s="39"/>
      <c r="C53" s="11" t="s">
        <v>196</v>
      </c>
      <c r="D53" s="14"/>
      <c r="E53" s="12"/>
      <c r="F53" s="5"/>
    </row>
    <row r="54" spans="1:6" s="6" customFormat="1" ht="39" x14ac:dyDescent="0.4">
      <c r="A54" s="16">
        <f t="shared" si="2"/>
        <v>43</v>
      </c>
      <c r="B54" s="39"/>
      <c r="C54" s="8" t="s">
        <v>25</v>
      </c>
      <c r="D54" s="9"/>
      <c r="E54" s="14"/>
      <c r="F54" s="5"/>
    </row>
    <row r="55" spans="1:6" s="6" customFormat="1" ht="39" x14ac:dyDescent="0.4">
      <c r="A55" s="16">
        <f t="shared" si="2"/>
        <v>44</v>
      </c>
      <c r="B55" s="39"/>
      <c r="C55" s="8" t="s">
        <v>197</v>
      </c>
      <c r="D55" s="9"/>
      <c r="E55" s="14"/>
      <c r="F55" s="5"/>
    </row>
    <row r="56" spans="1:6" s="6" customFormat="1" ht="58.5" x14ac:dyDescent="0.4">
      <c r="A56" s="16">
        <f t="shared" si="2"/>
        <v>45</v>
      </c>
      <c r="B56" s="39"/>
      <c r="C56" s="8" t="s">
        <v>26</v>
      </c>
      <c r="D56" s="9"/>
      <c r="E56" s="14"/>
      <c r="F56" s="5"/>
    </row>
    <row r="57" spans="1:6" s="6" customFormat="1" ht="58.5" x14ac:dyDescent="0.4">
      <c r="A57" s="16">
        <f t="shared" si="2"/>
        <v>46</v>
      </c>
      <c r="B57" s="39"/>
      <c r="C57" s="11" t="s">
        <v>27</v>
      </c>
      <c r="D57" s="14"/>
      <c r="E57" s="12"/>
      <c r="F57" s="5"/>
    </row>
    <row r="58" spans="1:6" s="6" customFormat="1" ht="19.5" x14ac:dyDescent="0.4">
      <c r="A58" s="16">
        <f t="shared" si="2"/>
        <v>47</v>
      </c>
      <c r="B58" s="39"/>
      <c r="C58" s="11" t="s">
        <v>28</v>
      </c>
      <c r="D58" s="14"/>
      <c r="E58" s="12"/>
      <c r="F58" s="5"/>
    </row>
    <row r="59" spans="1:6" s="6" customFormat="1" ht="39" x14ac:dyDescent="0.4">
      <c r="A59" s="16">
        <f t="shared" si="2"/>
        <v>48</v>
      </c>
      <c r="B59" s="39"/>
      <c r="C59" s="11" t="s">
        <v>244</v>
      </c>
      <c r="D59" s="14"/>
      <c r="E59" s="12"/>
      <c r="F59" s="5"/>
    </row>
    <row r="60" spans="1:6" s="6" customFormat="1" ht="39" x14ac:dyDescent="0.4">
      <c r="A60" s="16">
        <f t="shared" si="2"/>
        <v>49</v>
      </c>
      <c r="B60" s="37" t="s">
        <v>29</v>
      </c>
      <c r="C60" s="8" t="s">
        <v>30</v>
      </c>
      <c r="D60" s="9"/>
      <c r="E60" s="14"/>
      <c r="F60" s="5"/>
    </row>
    <row r="61" spans="1:6" s="6" customFormat="1" ht="39" x14ac:dyDescent="0.4">
      <c r="A61" s="16">
        <f t="shared" si="2"/>
        <v>50</v>
      </c>
      <c r="B61" s="37"/>
      <c r="C61" s="8" t="s">
        <v>31</v>
      </c>
      <c r="D61" s="9"/>
      <c r="E61" s="14"/>
      <c r="F61" s="5"/>
    </row>
    <row r="62" spans="1:6" s="6" customFormat="1" ht="39" x14ac:dyDescent="0.4">
      <c r="A62" s="16">
        <f t="shared" si="2"/>
        <v>51</v>
      </c>
      <c r="B62" s="37"/>
      <c r="C62" s="8" t="s">
        <v>32</v>
      </c>
      <c r="D62" s="9"/>
      <c r="E62" s="14"/>
      <c r="F62" s="5"/>
    </row>
    <row r="63" spans="1:6" s="6" customFormat="1" ht="39" x14ac:dyDescent="0.4">
      <c r="A63" s="16">
        <f t="shared" si="2"/>
        <v>52</v>
      </c>
      <c r="B63" s="37"/>
      <c r="C63" s="8" t="s">
        <v>33</v>
      </c>
      <c r="D63" s="9"/>
      <c r="E63" s="14"/>
      <c r="F63" s="5"/>
    </row>
    <row r="64" spans="1:6" s="6" customFormat="1" ht="39" x14ac:dyDescent="0.4">
      <c r="A64" s="16">
        <f t="shared" si="2"/>
        <v>53</v>
      </c>
      <c r="B64" s="37"/>
      <c r="C64" s="8" t="s">
        <v>198</v>
      </c>
      <c r="D64" s="9"/>
      <c r="E64" s="14"/>
      <c r="F64" s="5"/>
    </row>
    <row r="65" spans="1:6" s="6" customFormat="1" ht="39" x14ac:dyDescent="0.4">
      <c r="A65" s="16">
        <f t="shared" si="2"/>
        <v>54</v>
      </c>
      <c r="B65" s="39" t="s">
        <v>34</v>
      </c>
      <c r="C65" s="11" t="s">
        <v>35</v>
      </c>
      <c r="D65" s="9"/>
      <c r="E65" s="14"/>
      <c r="F65" s="5"/>
    </row>
    <row r="66" spans="1:6" s="6" customFormat="1" ht="39" x14ac:dyDescent="0.4">
      <c r="A66" s="16">
        <f t="shared" si="2"/>
        <v>55</v>
      </c>
      <c r="B66" s="39"/>
      <c r="C66" s="8" t="s">
        <v>36</v>
      </c>
      <c r="D66" s="9"/>
      <c r="E66" s="14"/>
      <c r="F66" s="5"/>
    </row>
    <row r="67" spans="1:6" s="6" customFormat="1" ht="39" x14ac:dyDescent="0.4">
      <c r="A67" s="16">
        <f t="shared" si="2"/>
        <v>56</v>
      </c>
      <c r="B67" s="39"/>
      <c r="C67" s="8" t="s">
        <v>170</v>
      </c>
      <c r="D67" s="9"/>
      <c r="E67" s="14"/>
      <c r="F67" s="5"/>
    </row>
    <row r="68" spans="1:6" s="6" customFormat="1" ht="39" x14ac:dyDescent="0.4">
      <c r="A68" s="16">
        <f t="shared" si="2"/>
        <v>57</v>
      </c>
      <c r="B68" s="39"/>
      <c r="C68" s="8" t="s">
        <v>37</v>
      </c>
      <c r="D68" s="9"/>
      <c r="E68" s="14"/>
      <c r="F68" s="5"/>
    </row>
    <row r="69" spans="1:6" s="6" customFormat="1" ht="39" x14ac:dyDescent="0.4">
      <c r="A69" s="16">
        <f t="shared" si="2"/>
        <v>58</v>
      </c>
      <c r="B69" s="39" t="s">
        <v>38</v>
      </c>
      <c r="C69" s="8" t="s">
        <v>39</v>
      </c>
      <c r="D69" s="9"/>
      <c r="E69" s="9"/>
      <c r="F69" s="5"/>
    </row>
    <row r="70" spans="1:6" s="6" customFormat="1" ht="58.5" x14ac:dyDescent="0.4">
      <c r="A70" s="16">
        <f t="shared" si="2"/>
        <v>59</v>
      </c>
      <c r="B70" s="39"/>
      <c r="C70" s="8" t="s">
        <v>40</v>
      </c>
      <c r="D70" s="9"/>
      <c r="E70" s="14"/>
      <c r="F70" s="5"/>
    </row>
    <row r="71" spans="1:6" s="6" customFormat="1" ht="19.5" x14ac:dyDescent="0.4">
      <c r="A71" s="16">
        <f t="shared" si="2"/>
        <v>60</v>
      </c>
      <c r="B71" s="39"/>
      <c r="C71" s="8" t="s">
        <v>199</v>
      </c>
      <c r="D71" s="9"/>
      <c r="E71" s="14"/>
      <c r="F71" s="5"/>
    </row>
    <row r="72" spans="1:6" s="6" customFormat="1" ht="19.5" x14ac:dyDescent="0.4">
      <c r="A72" s="16">
        <f t="shared" si="2"/>
        <v>61</v>
      </c>
      <c r="B72" s="39"/>
      <c r="C72" s="8" t="s">
        <v>41</v>
      </c>
      <c r="D72" s="9"/>
      <c r="E72" s="14"/>
      <c r="F72" s="5"/>
    </row>
    <row r="73" spans="1:6" s="30" customFormat="1" ht="24" x14ac:dyDescent="0.4">
      <c r="A73" s="43" t="s">
        <v>42</v>
      </c>
      <c r="B73" s="43"/>
      <c r="C73" s="43"/>
      <c r="D73" s="43"/>
      <c r="E73" s="43"/>
      <c r="F73" s="29"/>
    </row>
    <row r="74" spans="1:6" s="6" customFormat="1" ht="58.5" x14ac:dyDescent="0.4">
      <c r="A74" s="20">
        <f>A72+1</f>
        <v>62</v>
      </c>
      <c r="B74" s="41" t="s">
        <v>43</v>
      </c>
      <c r="C74" s="17" t="s">
        <v>44</v>
      </c>
      <c r="D74" s="18"/>
      <c r="E74" s="19"/>
      <c r="F74" s="5"/>
    </row>
    <row r="75" spans="1:6" s="6" customFormat="1" ht="39" x14ac:dyDescent="0.4">
      <c r="A75" s="20">
        <f>A74+1</f>
        <v>63</v>
      </c>
      <c r="B75" s="41"/>
      <c r="C75" s="17" t="s">
        <v>245</v>
      </c>
      <c r="D75" s="18"/>
      <c r="E75" s="19"/>
      <c r="F75" s="5"/>
    </row>
    <row r="76" spans="1:6" s="6" customFormat="1" ht="39" x14ac:dyDescent="0.4">
      <c r="A76" s="20">
        <f>A75+1</f>
        <v>64</v>
      </c>
      <c r="B76" s="41"/>
      <c r="C76" s="21" t="s">
        <v>45</v>
      </c>
      <c r="D76" s="18"/>
      <c r="E76" s="19"/>
      <c r="F76" s="5"/>
    </row>
    <row r="77" spans="1:6" s="6" customFormat="1" ht="58.5" x14ac:dyDescent="0.4">
      <c r="A77" s="20">
        <f>A76+1</f>
        <v>65</v>
      </c>
      <c r="B77" s="41"/>
      <c r="C77" s="17" t="s">
        <v>46</v>
      </c>
      <c r="D77" s="18"/>
      <c r="E77" s="19"/>
      <c r="F77" s="5"/>
    </row>
    <row r="78" spans="1:6" s="30" customFormat="1" ht="24" x14ac:dyDescent="0.4">
      <c r="A78" s="42" t="s">
        <v>47</v>
      </c>
      <c r="B78" s="42"/>
      <c r="C78" s="42"/>
      <c r="D78" s="42"/>
      <c r="E78" s="42"/>
      <c r="F78" s="29"/>
    </row>
    <row r="79" spans="1:6" s="6" customFormat="1" ht="78" x14ac:dyDescent="0.4">
      <c r="A79" s="22">
        <f>A77+1</f>
        <v>66</v>
      </c>
      <c r="B79" s="38" t="s">
        <v>48</v>
      </c>
      <c r="C79" s="23" t="s">
        <v>246</v>
      </c>
      <c r="D79" s="24"/>
      <c r="E79" s="25"/>
      <c r="F79" s="5"/>
    </row>
    <row r="80" spans="1:6" s="6" customFormat="1" ht="39" x14ac:dyDescent="0.4">
      <c r="A80" s="7">
        <f t="shared" ref="A80:A119" si="3">A79+1</f>
        <v>67</v>
      </c>
      <c r="B80" s="39"/>
      <c r="C80" s="8" t="s">
        <v>49</v>
      </c>
      <c r="D80" s="9"/>
      <c r="E80" s="14"/>
      <c r="F80" s="5"/>
    </row>
    <row r="81" spans="1:6" s="6" customFormat="1" ht="39" x14ac:dyDescent="0.4">
      <c r="A81" s="7">
        <f t="shared" si="3"/>
        <v>68</v>
      </c>
      <c r="B81" s="39"/>
      <c r="C81" s="11" t="s">
        <v>50</v>
      </c>
      <c r="D81" s="14"/>
      <c r="E81" s="12"/>
      <c r="F81" s="5"/>
    </row>
    <row r="82" spans="1:6" s="6" customFormat="1" ht="58.5" x14ac:dyDescent="0.4">
      <c r="A82" s="7">
        <f t="shared" si="3"/>
        <v>69</v>
      </c>
      <c r="B82" s="39"/>
      <c r="C82" s="8" t="s">
        <v>200</v>
      </c>
      <c r="D82" s="14"/>
      <c r="E82" s="9"/>
      <c r="F82" s="5"/>
    </row>
    <row r="83" spans="1:6" s="6" customFormat="1" ht="39" x14ac:dyDescent="0.4">
      <c r="A83" s="7">
        <f t="shared" si="3"/>
        <v>70</v>
      </c>
      <c r="B83" s="39"/>
      <c r="C83" s="11" t="s">
        <v>171</v>
      </c>
      <c r="D83" s="9"/>
      <c r="E83" s="9"/>
      <c r="F83" s="5"/>
    </row>
    <row r="84" spans="1:6" s="6" customFormat="1" ht="58.5" x14ac:dyDescent="0.4">
      <c r="A84" s="7">
        <f t="shared" si="3"/>
        <v>71</v>
      </c>
      <c r="B84" s="39"/>
      <c r="C84" s="8" t="s">
        <v>51</v>
      </c>
      <c r="D84" s="9"/>
      <c r="E84" s="14"/>
      <c r="F84" s="5"/>
    </row>
    <row r="85" spans="1:6" s="6" customFormat="1" ht="58.5" x14ac:dyDescent="0.4">
      <c r="A85" s="7">
        <f t="shared" si="3"/>
        <v>72</v>
      </c>
      <c r="B85" s="37" t="s">
        <v>52</v>
      </c>
      <c r="C85" s="8" t="s">
        <v>53</v>
      </c>
      <c r="D85" s="9"/>
      <c r="E85" s="14"/>
      <c r="F85" s="5"/>
    </row>
    <row r="86" spans="1:6" s="6" customFormat="1" ht="58.5" x14ac:dyDescent="0.4">
      <c r="A86" s="7">
        <f t="shared" si="3"/>
        <v>73</v>
      </c>
      <c r="B86" s="35"/>
      <c r="C86" s="8" t="s">
        <v>54</v>
      </c>
      <c r="D86" s="9"/>
      <c r="E86" s="14"/>
      <c r="F86" s="5"/>
    </row>
    <row r="87" spans="1:6" s="6" customFormat="1" ht="58.5" x14ac:dyDescent="0.4">
      <c r="A87" s="7">
        <f t="shared" si="3"/>
        <v>74</v>
      </c>
      <c r="B87" s="35"/>
      <c r="C87" s="11" t="s">
        <v>55</v>
      </c>
      <c r="D87" s="14"/>
      <c r="E87" s="12"/>
      <c r="F87" s="5"/>
    </row>
    <row r="88" spans="1:6" s="6" customFormat="1" ht="39" x14ac:dyDescent="0.4">
      <c r="A88" s="7">
        <f t="shared" si="3"/>
        <v>75</v>
      </c>
      <c r="B88" s="35"/>
      <c r="C88" s="11" t="s">
        <v>201</v>
      </c>
      <c r="D88" s="14"/>
      <c r="E88" s="14"/>
      <c r="F88" s="5"/>
    </row>
    <row r="89" spans="1:6" s="6" customFormat="1" ht="39" x14ac:dyDescent="0.4">
      <c r="A89" s="7">
        <f t="shared" si="3"/>
        <v>76</v>
      </c>
      <c r="B89" s="35"/>
      <c r="C89" s="11" t="s">
        <v>202</v>
      </c>
      <c r="D89" s="14"/>
      <c r="E89" s="12"/>
      <c r="F89" s="5"/>
    </row>
    <row r="90" spans="1:6" s="6" customFormat="1" ht="78" x14ac:dyDescent="0.4">
      <c r="A90" s="7">
        <f t="shared" si="3"/>
        <v>77</v>
      </c>
      <c r="B90" s="35"/>
      <c r="C90" s="11" t="s">
        <v>56</v>
      </c>
      <c r="D90" s="14"/>
      <c r="E90" s="12"/>
      <c r="F90" s="5"/>
    </row>
    <row r="91" spans="1:6" s="6" customFormat="1" ht="39" x14ac:dyDescent="0.4">
      <c r="A91" s="7">
        <f t="shared" si="3"/>
        <v>78</v>
      </c>
      <c r="B91" s="35"/>
      <c r="C91" s="8" t="s">
        <v>203</v>
      </c>
      <c r="D91" s="14"/>
      <c r="E91" s="14"/>
      <c r="F91" s="5"/>
    </row>
    <row r="92" spans="1:6" s="6" customFormat="1" ht="19.5" x14ac:dyDescent="0.4">
      <c r="A92" s="7">
        <f t="shared" si="3"/>
        <v>79</v>
      </c>
      <c r="B92" s="35"/>
      <c r="C92" s="8" t="s">
        <v>57</v>
      </c>
      <c r="D92" s="9"/>
      <c r="E92" s="14"/>
      <c r="F92" s="5"/>
    </row>
    <row r="93" spans="1:6" s="6" customFormat="1" ht="39" x14ac:dyDescent="0.4">
      <c r="A93" s="7">
        <f t="shared" si="3"/>
        <v>80</v>
      </c>
      <c r="B93" s="35"/>
      <c r="C93" s="8" t="s">
        <v>204</v>
      </c>
      <c r="D93" s="9"/>
      <c r="E93" s="14"/>
      <c r="F93" s="5"/>
    </row>
    <row r="94" spans="1:6" s="6" customFormat="1" ht="19.5" x14ac:dyDescent="0.4">
      <c r="A94" s="7">
        <f t="shared" si="3"/>
        <v>81</v>
      </c>
      <c r="B94" s="38"/>
      <c r="C94" s="11" t="s">
        <v>205</v>
      </c>
      <c r="D94" s="9"/>
      <c r="E94" s="12"/>
      <c r="F94" s="5"/>
    </row>
    <row r="95" spans="1:6" s="6" customFormat="1" ht="39" x14ac:dyDescent="0.4">
      <c r="A95" s="7">
        <f t="shared" si="3"/>
        <v>82</v>
      </c>
      <c r="B95" s="39" t="s">
        <v>222</v>
      </c>
      <c r="C95" s="8" t="s">
        <v>58</v>
      </c>
      <c r="D95" s="9"/>
      <c r="E95" s="14"/>
      <c r="F95" s="5"/>
    </row>
    <row r="96" spans="1:6" s="6" customFormat="1" ht="39" x14ac:dyDescent="0.4">
      <c r="A96" s="7">
        <f t="shared" si="3"/>
        <v>83</v>
      </c>
      <c r="B96" s="39"/>
      <c r="C96" s="8" t="s">
        <v>206</v>
      </c>
      <c r="D96" s="9"/>
      <c r="E96" s="14"/>
      <c r="F96" s="5"/>
    </row>
    <row r="97" spans="1:6" s="6" customFormat="1" ht="39" x14ac:dyDescent="0.4">
      <c r="A97" s="7">
        <f t="shared" si="3"/>
        <v>84</v>
      </c>
      <c r="B97" s="39" t="s">
        <v>59</v>
      </c>
      <c r="C97" s="8" t="s">
        <v>60</v>
      </c>
      <c r="D97" s="9"/>
      <c r="E97" s="14"/>
      <c r="F97" s="5"/>
    </row>
    <row r="98" spans="1:6" s="6" customFormat="1" ht="39" x14ac:dyDescent="0.4">
      <c r="A98" s="7">
        <f t="shared" si="3"/>
        <v>85</v>
      </c>
      <c r="B98" s="39"/>
      <c r="C98" s="11" t="s">
        <v>207</v>
      </c>
      <c r="D98" s="9"/>
      <c r="E98" s="14"/>
      <c r="F98" s="5"/>
    </row>
    <row r="99" spans="1:6" s="6" customFormat="1" ht="39" x14ac:dyDescent="0.4">
      <c r="A99" s="7">
        <f t="shared" si="3"/>
        <v>86</v>
      </c>
      <c r="B99" s="39"/>
      <c r="C99" s="11" t="s">
        <v>61</v>
      </c>
      <c r="D99" s="14"/>
      <c r="E99" s="12"/>
      <c r="F99" s="5"/>
    </row>
    <row r="100" spans="1:6" s="6" customFormat="1" ht="39" x14ac:dyDescent="0.4">
      <c r="A100" s="7">
        <f t="shared" si="3"/>
        <v>87</v>
      </c>
      <c r="B100" s="39"/>
      <c r="C100" s="11" t="s">
        <v>62</v>
      </c>
      <c r="D100" s="14"/>
      <c r="E100" s="12"/>
      <c r="F100" s="5"/>
    </row>
    <row r="101" spans="1:6" s="6" customFormat="1" ht="19.5" x14ac:dyDescent="0.4">
      <c r="A101" s="7">
        <f t="shared" si="3"/>
        <v>88</v>
      </c>
      <c r="B101" s="39"/>
      <c r="C101" s="11" t="s">
        <v>63</v>
      </c>
      <c r="D101" s="14"/>
      <c r="E101" s="12"/>
      <c r="F101" s="5"/>
    </row>
    <row r="102" spans="1:6" s="6" customFormat="1" ht="58.5" x14ac:dyDescent="0.4">
      <c r="A102" s="7">
        <f t="shared" si="3"/>
        <v>89</v>
      </c>
      <c r="B102" s="39" t="s">
        <v>64</v>
      </c>
      <c r="C102" s="26" t="s">
        <v>208</v>
      </c>
      <c r="D102" s="9"/>
      <c r="E102" s="9"/>
      <c r="F102" s="5"/>
    </row>
    <row r="103" spans="1:6" s="6" customFormat="1" ht="58.5" x14ac:dyDescent="0.4">
      <c r="A103" s="7">
        <f t="shared" si="3"/>
        <v>90</v>
      </c>
      <c r="B103" s="39"/>
      <c r="C103" s="26" t="s">
        <v>65</v>
      </c>
      <c r="D103" s="9"/>
      <c r="E103" s="14"/>
      <c r="F103" s="5"/>
    </row>
    <row r="104" spans="1:6" s="6" customFormat="1" ht="58.5" x14ac:dyDescent="0.4">
      <c r="A104" s="7">
        <f t="shared" si="3"/>
        <v>91</v>
      </c>
      <c r="B104" s="39"/>
      <c r="C104" s="26" t="s">
        <v>66</v>
      </c>
      <c r="D104" s="9"/>
      <c r="E104" s="14"/>
      <c r="F104" s="5"/>
    </row>
    <row r="105" spans="1:6" s="6" customFormat="1" ht="58.5" x14ac:dyDescent="0.4">
      <c r="A105" s="7">
        <f t="shared" si="3"/>
        <v>92</v>
      </c>
      <c r="B105" s="39"/>
      <c r="C105" s="26" t="s">
        <v>67</v>
      </c>
      <c r="D105" s="9"/>
      <c r="E105" s="14"/>
      <c r="F105" s="5"/>
    </row>
    <row r="106" spans="1:6" s="6" customFormat="1" ht="39" x14ac:dyDescent="0.4">
      <c r="A106" s="7">
        <f t="shared" si="3"/>
        <v>93</v>
      </c>
      <c r="B106" s="39"/>
      <c r="C106" s="8" t="s">
        <v>68</v>
      </c>
      <c r="D106" s="9"/>
      <c r="E106" s="14"/>
      <c r="F106" s="5"/>
    </row>
    <row r="107" spans="1:6" s="6" customFormat="1" ht="78" x14ac:dyDescent="0.4">
      <c r="A107" s="7">
        <f t="shared" si="3"/>
        <v>94</v>
      </c>
      <c r="B107" s="39"/>
      <c r="C107" s="8" t="s">
        <v>69</v>
      </c>
      <c r="D107" s="9"/>
      <c r="E107" s="14"/>
      <c r="F107" s="5"/>
    </row>
    <row r="108" spans="1:6" s="6" customFormat="1" ht="39" x14ac:dyDescent="0.4">
      <c r="A108" s="7">
        <f t="shared" si="3"/>
        <v>95</v>
      </c>
      <c r="B108" s="39"/>
      <c r="C108" s="8" t="s">
        <v>70</v>
      </c>
      <c r="D108" s="9"/>
      <c r="E108" s="14"/>
      <c r="F108" s="5"/>
    </row>
    <row r="109" spans="1:6" s="6" customFormat="1" ht="58.5" x14ac:dyDescent="0.4">
      <c r="A109" s="7">
        <f t="shared" si="3"/>
        <v>96</v>
      </c>
      <c r="B109" s="39"/>
      <c r="C109" s="11" t="s">
        <v>71</v>
      </c>
      <c r="D109" s="14"/>
      <c r="E109" s="14"/>
      <c r="F109" s="5"/>
    </row>
    <row r="110" spans="1:6" s="6" customFormat="1" ht="39" x14ac:dyDescent="0.4">
      <c r="A110" s="7">
        <f t="shared" si="3"/>
        <v>97</v>
      </c>
      <c r="B110" s="39"/>
      <c r="C110" s="27" t="s">
        <v>173</v>
      </c>
      <c r="D110" s="14"/>
      <c r="E110" s="14"/>
      <c r="F110" s="5"/>
    </row>
    <row r="111" spans="1:6" s="6" customFormat="1" ht="39" x14ac:dyDescent="0.4">
      <c r="A111" s="7">
        <f t="shared" si="3"/>
        <v>98</v>
      </c>
      <c r="B111" s="39"/>
      <c r="C111" s="27" t="s">
        <v>210</v>
      </c>
      <c r="D111" s="14"/>
      <c r="E111" s="14"/>
      <c r="F111" s="5"/>
    </row>
    <row r="112" spans="1:6" s="6" customFormat="1" ht="39" x14ac:dyDescent="0.4">
      <c r="A112" s="7">
        <f t="shared" si="3"/>
        <v>99</v>
      </c>
      <c r="B112" s="39"/>
      <c r="C112" s="27" t="s">
        <v>72</v>
      </c>
      <c r="D112" s="14"/>
      <c r="E112" s="12"/>
      <c r="F112" s="5"/>
    </row>
    <row r="113" spans="1:6" s="6" customFormat="1" ht="39" x14ac:dyDescent="0.4">
      <c r="A113" s="7">
        <f t="shared" si="3"/>
        <v>100</v>
      </c>
      <c r="B113" s="39"/>
      <c r="C113" s="27" t="s">
        <v>221</v>
      </c>
      <c r="D113" s="14"/>
      <c r="E113" s="15"/>
      <c r="F113" s="5"/>
    </row>
    <row r="114" spans="1:6" s="6" customFormat="1" ht="39" x14ac:dyDescent="0.4">
      <c r="A114" s="7">
        <f t="shared" si="3"/>
        <v>101</v>
      </c>
      <c r="B114" s="39" t="s">
        <v>73</v>
      </c>
      <c r="C114" s="11" t="s">
        <v>211</v>
      </c>
      <c r="D114" s="14"/>
      <c r="E114" s="14"/>
      <c r="F114" s="5"/>
    </row>
    <row r="115" spans="1:6" s="6" customFormat="1" ht="78" x14ac:dyDescent="0.4">
      <c r="A115" s="7">
        <f t="shared" si="3"/>
        <v>102</v>
      </c>
      <c r="B115" s="39"/>
      <c r="C115" s="11" t="s">
        <v>209</v>
      </c>
      <c r="D115" s="14"/>
      <c r="E115" s="14"/>
      <c r="F115" s="5"/>
    </row>
    <row r="116" spans="1:6" s="6" customFormat="1" ht="39" x14ac:dyDescent="0.4">
      <c r="A116" s="7">
        <f t="shared" si="3"/>
        <v>103</v>
      </c>
      <c r="B116" s="39"/>
      <c r="C116" s="11" t="s">
        <v>212</v>
      </c>
      <c r="D116" s="14"/>
      <c r="E116" s="14"/>
      <c r="F116" s="5"/>
    </row>
    <row r="117" spans="1:6" s="6" customFormat="1" ht="19.5" x14ac:dyDescent="0.4">
      <c r="A117" s="7">
        <f t="shared" si="3"/>
        <v>104</v>
      </c>
      <c r="B117" s="39"/>
      <c r="C117" s="11" t="s">
        <v>74</v>
      </c>
      <c r="D117" s="14"/>
      <c r="E117" s="14"/>
      <c r="F117" s="5"/>
    </row>
    <row r="118" spans="1:6" s="6" customFormat="1" ht="78" x14ac:dyDescent="0.4">
      <c r="A118" s="7">
        <f t="shared" si="3"/>
        <v>105</v>
      </c>
      <c r="B118" s="39" t="s">
        <v>75</v>
      </c>
      <c r="C118" s="8" t="s">
        <v>247</v>
      </c>
      <c r="D118" s="9"/>
      <c r="E118" s="14"/>
      <c r="F118" s="5"/>
    </row>
    <row r="119" spans="1:6" s="6" customFormat="1" ht="39" x14ac:dyDescent="0.4">
      <c r="A119" s="7">
        <f t="shared" si="3"/>
        <v>106</v>
      </c>
      <c r="B119" s="39"/>
      <c r="C119" s="8" t="s">
        <v>213</v>
      </c>
      <c r="D119" s="9"/>
      <c r="E119" s="14"/>
      <c r="F119" s="5"/>
    </row>
    <row r="120" spans="1:6" s="6" customFormat="1" ht="39" x14ac:dyDescent="0.4">
      <c r="A120" s="7">
        <f t="shared" ref="A120:A123" si="4">A119+1</f>
        <v>107</v>
      </c>
      <c r="B120" s="39"/>
      <c r="C120" s="11" t="s">
        <v>214</v>
      </c>
      <c r="D120" s="9"/>
      <c r="E120" s="14"/>
      <c r="F120" s="5"/>
    </row>
    <row r="121" spans="1:6" s="6" customFormat="1" ht="19.5" x14ac:dyDescent="0.4">
      <c r="A121" s="7">
        <f t="shared" si="4"/>
        <v>108</v>
      </c>
      <c r="B121" s="39"/>
      <c r="C121" s="11" t="s">
        <v>215</v>
      </c>
      <c r="D121" s="9"/>
      <c r="E121" s="14"/>
      <c r="F121" s="5"/>
    </row>
    <row r="122" spans="1:6" s="6" customFormat="1" ht="19.5" x14ac:dyDescent="0.4">
      <c r="A122" s="7">
        <f t="shared" si="4"/>
        <v>109</v>
      </c>
      <c r="B122" s="39" t="s">
        <v>76</v>
      </c>
      <c r="C122" s="8" t="s">
        <v>218</v>
      </c>
      <c r="D122" s="9"/>
      <c r="E122" s="14"/>
      <c r="F122" s="5"/>
    </row>
    <row r="123" spans="1:6" s="6" customFormat="1" ht="39" x14ac:dyDescent="0.4">
      <c r="A123" s="7">
        <f t="shared" si="4"/>
        <v>110</v>
      </c>
      <c r="B123" s="39"/>
      <c r="C123" s="8" t="s">
        <v>217</v>
      </c>
      <c r="D123" s="9"/>
      <c r="E123" s="9"/>
      <c r="F123" s="5"/>
    </row>
    <row r="124" spans="1:6" s="30" customFormat="1" ht="24" x14ac:dyDescent="0.4">
      <c r="A124" s="40" t="s">
        <v>77</v>
      </c>
      <c r="B124" s="40"/>
      <c r="C124" s="40"/>
      <c r="D124" s="40"/>
      <c r="E124" s="40"/>
      <c r="F124" s="29"/>
    </row>
    <row r="125" spans="1:6" s="6" customFormat="1" ht="39" x14ac:dyDescent="0.4">
      <c r="A125" s="15">
        <f>A123+1</f>
        <v>111</v>
      </c>
      <c r="B125" s="39" t="s">
        <v>78</v>
      </c>
      <c r="C125" s="11" t="s">
        <v>79</v>
      </c>
      <c r="D125" s="14"/>
      <c r="E125" s="12"/>
      <c r="F125" s="5"/>
    </row>
    <row r="126" spans="1:6" s="6" customFormat="1" ht="97.5" x14ac:dyDescent="0.4">
      <c r="A126" s="15">
        <v>110</v>
      </c>
      <c r="B126" s="39"/>
      <c r="C126" s="11" t="s">
        <v>80</v>
      </c>
      <c r="D126" s="14"/>
      <c r="E126" s="14"/>
      <c r="F126" s="5"/>
    </row>
    <row r="127" spans="1:6" s="6" customFormat="1" ht="39" x14ac:dyDescent="0.4">
      <c r="A127" s="15">
        <v>111</v>
      </c>
      <c r="B127" s="39"/>
      <c r="C127" s="11" t="s">
        <v>81</v>
      </c>
      <c r="D127" s="14"/>
      <c r="E127" s="12"/>
      <c r="F127" s="5"/>
    </row>
    <row r="128" spans="1:6" s="6" customFormat="1" ht="19.5" x14ac:dyDescent="0.4">
      <c r="A128" s="15">
        <v>112</v>
      </c>
      <c r="B128" s="39"/>
      <c r="C128" s="11" t="s">
        <v>82</v>
      </c>
      <c r="D128" s="14"/>
      <c r="E128" s="14"/>
      <c r="F128" s="5"/>
    </row>
    <row r="129" spans="1:6" s="6" customFormat="1" ht="78" x14ac:dyDescent="0.4">
      <c r="A129" s="15">
        <f t="shared" ref="A129:A170" si="5">A128+1</f>
        <v>113</v>
      </c>
      <c r="B129" s="39"/>
      <c r="C129" s="11" t="s">
        <v>216</v>
      </c>
      <c r="D129" s="14"/>
      <c r="E129" s="12"/>
      <c r="F129" s="5"/>
    </row>
    <row r="130" spans="1:6" s="6" customFormat="1" ht="39" x14ac:dyDescent="0.4">
      <c r="A130" s="7">
        <f t="shared" si="5"/>
        <v>114</v>
      </c>
      <c r="B130" s="39"/>
      <c r="C130" s="8" t="s">
        <v>83</v>
      </c>
      <c r="D130" s="9"/>
      <c r="E130" s="14"/>
      <c r="F130" s="5"/>
    </row>
    <row r="131" spans="1:6" s="6" customFormat="1" ht="39" x14ac:dyDescent="0.4">
      <c r="A131" s="15">
        <f t="shared" si="5"/>
        <v>115</v>
      </c>
      <c r="B131" s="39"/>
      <c r="C131" s="8" t="s">
        <v>84</v>
      </c>
      <c r="D131" s="9"/>
      <c r="E131" s="9"/>
      <c r="F131" s="5"/>
    </row>
    <row r="132" spans="1:6" s="6" customFormat="1" ht="39" x14ac:dyDescent="0.4">
      <c r="A132" s="7">
        <f t="shared" si="5"/>
        <v>116</v>
      </c>
      <c r="B132" s="39"/>
      <c r="C132" s="11" t="s">
        <v>219</v>
      </c>
      <c r="D132" s="9"/>
      <c r="E132" s="12"/>
      <c r="F132" s="5"/>
    </row>
    <row r="133" spans="1:6" s="6" customFormat="1" ht="39" x14ac:dyDescent="0.4">
      <c r="A133" s="15">
        <f t="shared" si="5"/>
        <v>117</v>
      </c>
      <c r="B133" s="39"/>
      <c r="C133" s="11" t="s">
        <v>85</v>
      </c>
      <c r="D133" s="9"/>
      <c r="E133" s="14"/>
      <c r="F133" s="5"/>
    </row>
    <row r="134" spans="1:6" s="6" customFormat="1" ht="39" x14ac:dyDescent="0.4">
      <c r="A134" s="7">
        <f t="shared" si="5"/>
        <v>118</v>
      </c>
      <c r="B134" s="39"/>
      <c r="C134" s="11" t="s">
        <v>248</v>
      </c>
      <c r="D134" s="9"/>
      <c r="E134" s="14"/>
      <c r="F134" s="5"/>
    </row>
    <row r="135" spans="1:6" s="6" customFormat="1" ht="39" x14ac:dyDescent="0.4">
      <c r="A135" s="15">
        <f t="shared" si="5"/>
        <v>119</v>
      </c>
      <c r="B135" s="39"/>
      <c r="C135" s="11" t="s">
        <v>86</v>
      </c>
      <c r="D135" s="9"/>
      <c r="E135" s="12"/>
      <c r="F135" s="5"/>
    </row>
    <row r="136" spans="1:6" s="6" customFormat="1" ht="58.5" x14ac:dyDescent="0.4">
      <c r="A136" s="7">
        <f t="shared" si="5"/>
        <v>120</v>
      </c>
      <c r="B136" s="39"/>
      <c r="C136" s="11" t="s">
        <v>220</v>
      </c>
      <c r="D136" s="9"/>
      <c r="E136" s="12"/>
      <c r="F136" s="5"/>
    </row>
    <row r="137" spans="1:6" s="6" customFormat="1" ht="58.5" x14ac:dyDescent="0.4">
      <c r="A137" s="15">
        <f t="shared" si="5"/>
        <v>121</v>
      </c>
      <c r="B137" s="39"/>
      <c r="C137" s="11" t="s">
        <v>223</v>
      </c>
      <c r="D137" s="9"/>
      <c r="E137" s="14"/>
      <c r="F137" s="5"/>
    </row>
    <row r="138" spans="1:6" s="6" customFormat="1" ht="39" x14ac:dyDescent="0.4">
      <c r="A138" s="7">
        <f t="shared" si="5"/>
        <v>122</v>
      </c>
      <c r="B138" s="39"/>
      <c r="C138" s="11" t="s">
        <v>87</v>
      </c>
      <c r="D138" s="9"/>
      <c r="E138" s="12"/>
      <c r="F138" s="5"/>
    </row>
    <row r="139" spans="1:6" s="6" customFormat="1" ht="39" x14ac:dyDescent="0.4">
      <c r="A139" s="15">
        <f t="shared" si="5"/>
        <v>123</v>
      </c>
      <c r="B139" s="39"/>
      <c r="C139" s="11" t="s">
        <v>88</v>
      </c>
      <c r="D139" s="9"/>
      <c r="E139" s="14"/>
      <c r="F139" s="5"/>
    </row>
    <row r="140" spans="1:6" s="6" customFormat="1" ht="39" x14ac:dyDescent="0.4">
      <c r="A140" s="7">
        <f t="shared" si="5"/>
        <v>124</v>
      </c>
      <c r="B140" s="39"/>
      <c r="C140" s="11" t="s">
        <v>89</v>
      </c>
      <c r="D140" s="9"/>
      <c r="E140" s="14"/>
      <c r="F140" s="5"/>
    </row>
    <row r="141" spans="1:6" s="6" customFormat="1" ht="39" x14ac:dyDescent="0.4">
      <c r="A141" s="15">
        <f t="shared" si="5"/>
        <v>125</v>
      </c>
      <c r="B141" s="39"/>
      <c r="C141" s="11" t="s">
        <v>90</v>
      </c>
      <c r="D141" s="9"/>
      <c r="E141" s="14"/>
      <c r="F141" s="5"/>
    </row>
    <row r="142" spans="1:6" s="6" customFormat="1" ht="39" x14ac:dyDescent="0.4">
      <c r="A142" s="7">
        <f t="shared" si="5"/>
        <v>126</v>
      </c>
      <c r="B142" s="39"/>
      <c r="C142" s="11" t="s">
        <v>91</v>
      </c>
      <c r="D142" s="9"/>
      <c r="E142" s="9"/>
      <c r="F142" s="5"/>
    </row>
    <row r="143" spans="1:6" s="6" customFormat="1" ht="19.5" x14ac:dyDescent="0.4">
      <c r="A143" s="7">
        <f t="shared" si="5"/>
        <v>127</v>
      </c>
      <c r="B143" s="39"/>
      <c r="C143" s="11" t="s">
        <v>92</v>
      </c>
      <c r="D143" s="14"/>
      <c r="E143" s="12"/>
      <c r="F143" s="5"/>
    </row>
    <row r="144" spans="1:6" s="6" customFormat="1" ht="39" x14ac:dyDescent="0.4">
      <c r="A144" s="7">
        <f t="shared" si="5"/>
        <v>128</v>
      </c>
      <c r="B144" s="39"/>
      <c r="C144" s="11" t="s">
        <v>93</v>
      </c>
      <c r="D144" s="14"/>
      <c r="E144" s="12"/>
      <c r="F144" s="5"/>
    </row>
    <row r="145" spans="1:6" s="6" customFormat="1" ht="39" x14ac:dyDescent="0.4">
      <c r="A145" s="7">
        <f t="shared" si="5"/>
        <v>129</v>
      </c>
      <c r="B145" s="39"/>
      <c r="C145" s="11" t="s">
        <v>94</v>
      </c>
      <c r="D145" s="14"/>
      <c r="E145" s="12"/>
      <c r="F145" s="5"/>
    </row>
    <row r="146" spans="1:6" s="6" customFormat="1" ht="19.5" x14ac:dyDescent="0.4">
      <c r="A146" s="15">
        <f t="shared" si="5"/>
        <v>130</v>
      </c>
      <c r="B146" s="39"/>
      <c r="C146" s="8" t="s">
        <v>95</v>
      </c>
      <c r="D146" s="9"/>
      <c r="E146" s="14"/>
      <c r="F146" s="5"/>
    </row>
    <row r="147" spans="1:6" s="6" customFormat="1" ht="19.5" x14ac:dyDescent="0.4">
      <c r="A147" s="7">
        <f t="shared" si="5"/>
        <v>131</v>
      </c>
      <c r="B147" s="39"/>
      <c r="C147" s="8" t="s">
        <v>96</v>
      </c>
      <c r="D147" s="9"/>
      <c r="E147" s="14"/>
      <c r="F147" s="5"/>
    </row>
    <row r="148" spans="1:6" s="6" customFormat="1" ht="39" x14ac:dyDescent="0.4">
      <c r="A148" s="15">
        <f t="shared" si="5"/>
        <v>132</v>
      </c>
      <c r="B148" s="39"/>
      <c r="C148" s="11" t="s">
        <v>97</v>
      </c>
      <c r="D148" s="14"/>
      <c r="E148" s="12"/>
      <c r="F148" s="5"/>
    </row>
    <row r="149" spans="1:6" s="6" customFormat="1" ht="39" x14ac:dyDescent="0.4">
      <c r="A149" s="7">
        <f t="shared" si="5"/>
        <v>133</v>
      </c>
      <c r="B149" s="39" t="s">
        <v>98</v>
      </c>
      <c r="C149" s="8" t="s">
        <v>99</v>
      </c>
      <c r="D149" s="9"/>
      <c r="E149" s="9"/>
      <c r="F149" s="5"/>
    </row>
    <row r="150" spans="1:6" s="6" customFormat="1" ht="78" x14ac:dyDescent="0.4">
      <c r="A150" s="15">
        <f t="shared" si="5"/>
        <v>134</v>
      </c>
      <c r="B150" s="39"/>
      <c r="C150" s="8" t="s">
        <v>100</v>
      </c>
      <c r="D150" s="9"/>
      <c r="E150" s="9"/>
      <c r="F150" s="5"/>
    </row>
    <row r="151" spans="1:6" s="6" customFormat="1" ht="39" x14ac:dyDescent="0.4">
      <c r="A151" s="7">
        <f t="shared" si="5"/>
        <v>135</v>
      </c>
      <c r="B151" s="39"/>
      <c r="C151" s="8" t="s">
        <v>101</v>
      </c>
      <c r="D151" s="9"/>
      <c r="E151" s="9"/>
      <c r="F151" s="5"/>
    </row>
    <row r="152" spans="1:6" s="6" customFormat="1" ht="39" x14ac:dyDescent="0.4">
      <c r="A152" s="15">
        <f t="shared" si="5"/>
        <v>136</v>
      </c>
      <c r="B152" s="39"/>
      <c r="C152" s="11" t="s">
        <v>225</v>
      </c>
      <c r="D152" s="9"/>
      <c r="E152" s="12"/>
      <c r="F152" s="5"/>
    </row>
    <row r="153" spans="1:6" s="6" customFormat="1" ht="58.5" x14ac:dyDescent="0.4">
      <c r="A153" s="7">
        <f t="shared" si="5"/>
        <v>137</v>
      </c>
      <c r="B153" s="39"/>
      <c r="C153" s="11" t="s">
        <v>102</v>
      </c>
      <c r="D153" s="9"/>
      <c r="E153" s="9"/>
      <c r="F153" s="5"/>
    </row>
    <row r="154" spans="1:6" s="6" customFormat="1" ht="78" x14ac:dyDescent="0.4">
      <c r="A154" s="7">
        <f t="shared" si="5"/>
        <v>138</v>
      </c>
      <c r="B154" s="39"/>
      <c r="C154" s="8" t="s">
        <v>103</v>
      </c>
      <c r="D154" s="9"/>
      <c r="E154" s="14"/>
      <c r="F154" s="5"/>
    </row>
    <row r="155" spans="1:6" s="6" customFormat="1" ht="58.5" x14ac:dyDescent="0.4">
      <c r="A155" s="7">
        <f t="shared" si="5"/>
        <v>139</v>
      </c>
      <c r="B155" s="39"/>
      <c r="C155" s="11" t="s">
        <v>104</v>
      </c>
      <c r="D155" s="14"/>
      <c r="E155" s="14"/>
      <c r="F155" s="5"/>
    </row>
    <row r="156" spans="1:6" s="6" customFormat="1" ht="39" x14ac:dyDescent="0.4">
      <c r="A156" s="15">
        <f t="shared" si="5"/>
        <v>140</v>
      </c>
      <c r="B156" s="39"/>
      <c r="C156" s="11" t="s">
        <v>105</v>
      </c>
      <c r="D156" s="14"/>
      <c r="E156" s="12"/>
      <c r="F156" s="5"/>
    </row>
    <row r="157" spans="1:6" s="6" customFormat="1" ht="39" x14ac:dyDescent="0.4">
      <c r="A157" s="7">
        <f t="shared" si="5"/>
        <v>141</v>
      </c>
      <c r="B157" s="39"/>
      <c r="C157" s="11" t="s">
        <v>106</v>
      </c>
      <c r="D157" s="14"/>
      <c r="E157" s="12"/>
      <c r="F157" s="5"/>
    </row>
    <row r="158" spans="1:6" s="6" customFormat="1" ht="58.5" x14ac:dyDescent="0.4">
      <c r="A158" s="15">
        <f t="shared" si="5"/>
        <v>142</v>
      </c>
      <c r="B158" s="39"/>
      <c r="C158" s="11" t="s">
        <v>226</v>
      </c>
      <c r="D158" s="14"/>
      <c r="E158" s="14"/>
      <c r="F158" s="5"/>
    </row>
    <row r="159" spans="1:6" s="6" customFormat="1" ht="39" x14ac:dyDescent="0.4">
      <c r="A159" s="7">
        <f t="shared" si="5"/>
        <v>143</v>
      </c>
      <c r="B159" s="39"/>
      <c r="C159" s="11" t="s">
        <v>107</v>
      </c>
      <c r="D159" s="14"/>
      <c r="E159" s="12"/>
      <c r="F159" s="5"/>
    </row>
    <row r="160" spans="1:6" s="6" customFormat="1" ht="39" x14ac:dyDescent="0.4">
      <c r="A160" s="15">
        <f t="shared" si="5"/>
        <v>144</v>
      </c>
      <c r="B160" s="39"/>
      <c r="C160" s="11" t="s">
        <v>108</v>
      </c>
      <c r="D160" s="14"/>
      <c r="E160" s="12"/>
      <c r="F160" s="5"/>
    </row>
    <row r="161" spans="1:6" s="6" customFormat="1" ht="58.5" x14ac:dyDescent="0.4">
      <c r="A161" s="7">
        <f t="shared" si="5"/>
        <v>145</v>
      </c>
      <c r="B161" s="39"/>
      <c r="C161" s="11" t="s">
        <v>109</v>
      </c>
      <c r="D161" s="14"/>
      <c r="E161" s="12"/>
      <c r="F161" s="5"/>
    </row>
    <row r="162" spans="1:6" s="6" customFormat="1" ht="39" x14ac:dyDescent="0.4">
      <c r="A162" s="7">
        <f t="shared" si="5"/>
        <v>146</v>
      </c>
      <c r="B162" s="39"/>
      <c r="C162" s="11" t="s">
        <v>110</v>
      </c>
      <c r="D162" s="14"/>
      <c r="E162" s="14"/>
      <c r="F162" s="5"/>
    </row>
    <row r="163" spans="1:6" s="6" customFormat="1" ht="58.5" x14ac:dyDescent="0.4">
      <c r="A163" s="7">
        <f t="shared" si="5"/>
        <v>147</v>
      </c>
      <c r="B163" s="39"/>
      <c r="C163" s="11" t="s">
        <v>227</v>
      </c>
      <c r="D163" s="14"/>
      <c r="E163" s="14"/>
      <c r="F163" s="5"/>
    </row>
    <row r="164" spans="1:6" s="6" customFormat="1" ht="39" x14ac:dyDescent="0.4">
      <c r="A164" s="7">
        <f>A163+1</f>
        <v>148</v>
      </c>
      <c r="B164" s="39"/>
      <c r="C164" s="11" t="s">
        <v>111</v>
      </c>
      <c r="D164" s="14"/>
      <c r="E164" s="11"/>
      <c r="F164" s="5"/>
    </row>
    <row r="165" spans="1:6" s="6" customFormat="1" ht="39" x14ac:dyDescent="0.4">
      <c r="A165" s="15">
        <f t="shared" si="5"/>
        <v>149</v>
      </c>
      <c r="B165" s="39" t="s">
        <v>112</v>
      </c>
      <c r="C165" s="11" t="s">
        <v>113</v>
      </c>
      <c r="D165" s="14"/>
      <c r="E165" s="14"/>
      <c r="F165" s="5"/>
    </row>
    <row r="166" spans="1:6" s="6" customFormat="1" ht="19.5" x14ac:dyDescent="0.4">
      <c r="A166" s="15">
        <f t="shared" si="5"/>
        <v>150</v>
      </c>
      <c r="B166" s="39"/>
      <c r="C166" s="11" t="s">
        <v>228</v>
      </c>
      <c r="D166" s="14"/>
      <c r="E166" s="14"/>
      <c r="F166" s="5"/>
    </row>
    <row r="167" spans="1:6" s="6" customFormat="1" ht="39" x14ac:dyDescent="0.4">
      <c r="A167" s="15">
        <f t="shared" si="5"/>
        <v>151</v>
      </c>
      <c r="B167" s="39" t="s">
        <v>114</v>
      </c>
      <c r="C167" s="11" t="s">
        <v>115</v>
      </c>
      <c r="D167" s="14"/>
      <c r="E167" s="14"/>
      <c r="F167" s="5"/>
    </row>
    <row r="168" spans="1:6" s="6" customFormat="1" ht="39" x14ac:dyDescent="0.4">
      <c r="A168" s="7">
        <f t="shared" si="5"/>
        <v>152</v>
      </c>
      <c r="B168" s="39"/>
      <c r="C168" s="11" t="s">
        <v>116</v>
      </c>
      <c r="D168" s="14"/>
      <c r="E168" s="11"/>
      <c r="F168" s="5"/>
    </row>
    <row r="169" spans="1:6" s="6" customFormat="1" ht="58.5" x14ac:dyDescent="0.4">
      <c r="A169" s="7">
        <f t="shared" si="5"/>
        <v>153</v>
      </c>
      <c r="B169" s="39"/>
      <c r="C169" s="11" t="s">
        <v>117</v>
      </c>
      <c r="D169" s="14"/>
      <c r="E169" s="14"/>
      <c r="F169" s="5"/>
    </row>
    <row r="170" spans="1:6" s="6" customFormat="1" ht="39" x14ac:dyDescent="0.4">
      <c r="A170" s="7">
        <f t="shared" si="5"/>
        <v>154</v>
      </c>
      <c r="B170" s="39"/>
      <c r="C170" s="11" t="s">
        <v>118</v>
      </c>
      <c r="D170" s="14"/>
      <c r="E170" s="14"/>
      <c r="F170" s="5"/>
    </row>
    <row r="171" spans="1:6" s="6" customFormat="1" ht="58.5" x14ac:dyDescent="0.4">
      <c r="A171" s="7">
        <f t="shared" ref="A171:A188" si="6">A170+1</f>
        <v>155</v>
      </c>
      <c r="B171" s="39"/>
      <c r="C171" s="11" t="s">
        <v>119</v>
      </c>
      <c r="D171" s="14"/>
      <c r="E171" s="14"/>
      <c r="F171" s="5"/>
    </row>
    <row r="172" spans="1:6" s="6" customFormat="1" ht="39" x14ac:dyDescent="0.4">
      <c r="A172" s="7">
        <f t="shared" si="6"/>
        <v>156</v>
      </c>
      <c r="B172" s="39"/>
      <c r="C172" s="11" t="s">
        <v>120</v>
      </c>
      <c r="D172" s="14"/>
      <c r="E172" s="14"/>
      <c r="F172" s="5"/>
    </row>
    <row r="173" spans="1:6" s="6" customFormat="1" ht="39" x14ac:dyDescent="0.4">
      <c r="A173" s="7">
        <f t="shared" si="6"/>
        <v>157</v>
      </c>
      <c r="B173" s="39"/>
      <c r="C173" s="11" t="s">
        <v>121</v>
      </c>
      <c r="D173" s="14"/>
      <c r="E173" s="14"/>
      <c r="F173" s="5"/>
    </row>
    <row r="174" spans="1:6" s="6" customFormat="1" ht="39" x14ac:dyDescent="0.4">
      <c r="A174" s="7">
        <f t="shared" si="6"/>
        <v>158</v>
      </c>
      <c r="B174" s="39"/>
      <c r="C174" s="11" t="s">
        <v>229</v>
      </c>
      <c r="D174" s="14"/>
      <c r="E174" s="14"/>
      <c r="F174" s="5"/>
    </row>
    <row r="175" spans="1:6" s="6" customFormat="1" ht="78" x14ac:dyDescent="0.4">
      <c r="A175" s="7">
        <f t="shared" si="6"/>
        <v>159</v>
      </c>
      <c r="B175" s="39"/>
      <c r="C175" s="11" t="s">
        <v>122</v>
      </c>
      <c r="D175" s="14"/>
      <c r="E175" s="14"/>
      <c r="F175" s="5"/>
    </row>
    <row r="176" spans="1:6" s="6" customFormat="1" ht="58.5" x14ac:dyDescent="0.4">
      <c r="A176" s="7">
        <f t="shared" si="6"/>
        <v>160</v>
      </c>
      <c r="B176" s="39" t="s">
        <v>123</v>
      </c>
      <c r="C176" s="11" t="s">
        <v>124</v>
      </c>
      <c r="D176" s="14"/>
      <c r="E176" s="14"/>
      <c r="F176" s="5"/>
    </row>
    <row r="177" spans="1:6" s="6" customFormat="1" ht="39" x14ac:dyDescent="0.4">
      <c r="A177" s="7">
        <f t="shared" si="6"/>
        <v>161</v>
      </c>
      <c r="B177" s="39"/>
      <c r="C177" s="11" t="s">
        <v>125</v>
      </c>
      <c r="D177" s="14"/>
      <c r="E177" s="11"/>
      <c r="F177" s="5"/>
    </row>
    <row r="178" spans="1:6" s="6" customFormat="1" ht="19.5" x14ac:dyDescent="0.4">
      <c r="A178" s="7">
        <f t="shared" si="6"/>
        <v>162</v>
      </c>
      <c r="B178" s="39"/>
      <c r="C178" s="11" t="s">
        <v>126</v>
      </c>
      <c r="D178" s="14"/>
      <c r="E178" s="14"/>
      <c r="F178" s="5"/>
    </row>
    <row r="179" spans="1:6" s="6" customFormat="1" ht="78" x14ac:dyDescent="0.4">
      <c r="A179" s="7">
        <f t="shared" si="6"/>
        <v>163</v>
      </c>
      <c r="B179" s="39" t="s">
        <v>127</v>
      </c>
      <c r="C179" s="11" t="s">
        <v>230</v>
      </c>
      <c r="D179" s="14"/>
      <c r="E179" s="14"/>
      <c r="F179" s="5"/>
    </row>
    <row r="180" spans="1:6" s="6" customFormat="1" ht="39" x14ac:dyDescent="0.4">
      <c r="A180" s="7">
        <f t="shared" si="6"/>
        <v>164</v>
      </c>
      <c r="B180" s="39"/>
      <c r="C180" s="11" t="s">
        <v>128</v>
      </c>
      <c r="D180" s="14"/>
      <c r="E180" s="14"/>
      <c r="F180" s="5"/>
    </row>
    <row r="181" spans="1:6" s="6" customFormat="1" ht="58.5" x14ac:dyDescent="0.4">
      <c r="A181" s="7">
        <f t="shared" si="6"/>
        <v>165</v>
      </c>
      <c r="B181" s="14" t="s">
        <v>129</v>
      </c>
      <c r="C181" s="11" t="s">
        <v>130</v>
      </c>
      <c r="D181" s="14"/>
      <c r="E181" s="11"/>
      <c r="F181" s="5"/>
    </row>
    <row r="182" spans="1:6" s="6" customFormat="1" ht="19.5" x14ac:dyDescent="0.4">
      <c r="A182" s="7">
        <f t="shared" si="6"/>
        <v>166</v>
      </c>
      <c r="B182" s="37" t="s">
        <v>131</v>
      </c>
      <c r="C182" s="11" t="s">
        <v>132</v>
      </c>
      <c r="D182" s="14"/>
      <c r="E182" s="14"/>
      <c r="F182" s="5"/>
    </row>
    <row r="183" spans="1:6" s="6" customFormat="1" ht="19.5" x14ac:dyDescent="0.4">
      <c r="A183" s="7">
        <f t="shared" si="6"/>
        <v>167</v>
      </c>
      <c r="B183" s="35"/>
      <c r="C183" s="11" t="s">
        <v>231</v>
      </c>
      <c r="D183" s="14"/>
      <c r="E183" s="14"/>
      <c r="F183" s="5"/>
    </row>
    <row r="184" spans="1:6" s="6" customFormat="1" ht="19.5" x14ac:dyDescent="0.4">
      <c r="A184" s="7">
        <f t="shared" si="6"/>
        <v>168</v>
      </c>
      <c r="B184" s="39" t="s">
        <v>133</v>
      </c>
      <c r="C184" s="11" t="s">
        <v>134</v>
      </c>
      <c r="D184" s="14"/>
      <c r="E184" s="14"/>
      <c r="F184" s="5"/>
    </row>
    <row r="185" spans="1:6" s="6" customFormat="1" ht="39" x14ac:dyDescent="0.4">
      <c r="A185" s="7">
        <f t="shared" si="6"/>
        <v>169</v>
      </c>
      <c r="B185" s="39"/>
      <c r="C185" s="11" t="s">
        <v>135</v>
      </c>
      <c r="D185" s="14"/>
      <c r="E185" s="14"/>
      <c r="F185" s="5"/>
    </row>
    <row r="186" spans="1:6" s="6" customFormat="1" ht="78" x14ac:dyDescent="0.4">
      <c r="A186" s="7">
        <f t="shared" si="6"/>
        <v>170</v>
      </c>
      <c r="B186" s="39"/>
      <c r="C186" s="11" t="s">
        <v>136</v>
      </c>
      <c r="D186" s="14"/>
      <c r="E186" s="11"/>
      <c r="F186" s="5"/>
    </row>
    <row r="187" spans="1:6" s="6" customFormat="1" ht="39" x14ac:dyDescent="0.4">
      <c r="A187" s="7">
        <f t="shared" si="6"/>
        <v>171</v>
      </c>
      <c r="B187" s="39"/>
      <c r="C187" s="11" t="s">
        <v>137</v>
      </c>
      <c r="D187" s="14"/>
      <c r="E187" s="14"/>
      <c r="F187" s="5"/>
    </row>
    <row r="188" spans="1:6" s="6" customFormat="1" ht="39" x14ac:dyDescent="0.4">
      <c r="A188" s="7">
        <f t="shared" si="6"/>
        <v>172</v>
      </c>
      <c r="B188" s="39"/>
      <c r="C188" s="11" t="s">
        <v>138</v>
      </c>
      <c r="D188" s="14"/>
      <c r="E188" s="14"/>
      <c r="F188" s="5"/>
    </row>
    <row r="189" spans="1:6" s="30" customFormat="1" ht="24" x14ac:dyDescent="0.4">
      <c r="A189" s="40" t="s">
        <v>139</v>
      </c>
      <c r="B189" s="40"/>
      <c r="C189" s="40"/>
      <c r="D189" s="40"/>
      <c r="E189" s="40"/>
      <c r="F189" s="29"/>
    </row>
    <row r="190" spans="1:6" s="6" customFormat="1" ht="78" x14ac:dyDescent="0.4">
      <c r="A190" s="15">
        <v>173</v>
      </c>
      <c r="B190" s="14" t="s">
        <v>140</v>
      </c>
      <c r="C190" s="11" t="s">
        <v>141</v>
      </c>
      <c r="D190" s="14"/>
      <c r="E190" s="14"/>
      <c r="F190" s="5"/>
    </row>
    <row r="191" spans="1:6" s="6" customFormat="1" ht="39" x14ac:dyDescent="0.4">
      <c r="A191" s="15">
        <v>174</v>
      </c>
      <c r="B191" s="39" t="s">
        <v>142</v>
      </c>
      <c r="C191" s="11" t="s">
        <v>143</v>
      </c>
      <c r="D191" s="14"/>
      <c r="E191" s="11"/>
      <c r="F191" s="5"/>
    </row>
    <row r="192" spans="1:6" s="6" customFormat="1" ht="39" x14ac:dyDescent="0.4">
      <c r="A192" s="15">
        <v>175</v>
      </c>
      <c r="B192" s="39"/>
      <c r="C192" s="11" t="s">
        <v>144</v>
      </c>
      <c r="D192" s="14"/>
      <c r="E192" s="11"/>
      <c r="F192" s="5"/>
    </row>
    <row r="193" spans="1:6" s="6" customFormat="1" ht="19.5" x14ac:dyDescent="0.4">
      <c r="A193" s="15">
        <v>176</v>
      </c>
      <c r="B193" s="14" t="s">
        <v>145</v>
      </c>
      <c r="C193" s="28" t="s">
        <v>146</v>
      </c>
      <c r="D193" s="9"/>
      <c r="E193" s="9"/>
      <c r="F193" s="5"/>
    </row>
    <row r="194" spans="1:6" s="6" customFormat="1" ht="39" x14ac:dyDescent="0.4">
      <c r="A194" s="15">
        <f t="shared" ref="A194:A220" si="7">A193+1</f>
        <v>177</v>
      </c>
      <c r="B194" s="39" t="s">
        <v>147</v>
      </c>
      <c r="C194" s="8" t="s">
        <v>148</v>
      </c>
      <c r="D194" s="9"/>
      <c r="E194" s="14"/>
      <c r="F194" s="5"/>
    </row>
    <row r="195" spans="1:6" s="6" customFormat="1" ht="39" x14ac:dyDescent="0.4">
      <c r="A195" s="15">
        <f t="shared" si="7"/>
        <v>178</v>
      </c>
      <c r="B195" s="39"/>
      <c r="C195" s="11" t="s">
        <v>149</v>
      </c>
      <c r="D195" s="14"/>
      <c r="E195" s="11"/>
      <c r="F195" s="5"/>
    </row>
    <row r="196" spans="1:6" s="6" customFormat="1" ht="39" x14ac:dyDescent="0.4">
      <c r="A196" s="15">
        <f t="shared" si="7"/>
        <v>179</v>
      </c>
      <c r="B196" s="39"/>
      <c r="C196" s="11" t="s">
        <v>150</v>
      </c>
      <c r="D196" s="14"/>
      <c r="E196" s="11"/>
      <c r="F196" s="5"/>
    </row>
    <row r="197" spans="1:6" s="6" customFormat="1" ht="39" x14ac:dyDescent="0.4">
      <c r="A197" s="15">
        <f t="shared" si="7"/>
        <v>180</v>
      </c>
      <c r="B197" s="39"/>
      <c r="C197" s="11" t="s">
        <v>151</v>
      </c>
      <c r="D197" s="14"/>
      <c r="E197" s="14"/>
      <c r="F197" s="5"/>
    </row>
    <row r="198" spans="1:6" s="6" customFormat="1" ht="58.5" x14ac:dyDescent="0.4">
      <c r="A198" s="15">
        <f t="shared" si="7"/>
        <v>181</v>
      </c>
      <c r="B198" s="39" t="s">
        <v>152</v>
      </c>
      <c r="C198" s="11" t="s">
        <v>153</v>
      </c>
      <c r="D198" s="14"/>
      <c r="E198" s="14"/>
      <c r="F198" s="5"/>
    </row>
    <row r="199" spans="1:6" s="6" customFormat="1" ht="19.5" x14ac:dyDescent="0.4">
      <c r="A199" s="15">
        <f t="shared" si="7"/>
        <v>182</v>
      </c>
      <c r="B199" s="39"/>
      <c r="C199" s="11" t="s">
        <v>154</v>
      </c>
      <c r="D199" s="14"/>
      <c r="E199" s="13"/>
      <c r="F199" s="5"/>
    </row>
    <row r="200" spans="1:6" s="6" customFormat="1" ht="39" x14ac:dyDescent="0.4">
      <c r="A200" s="15">
        <f t="shared" si="7"/>
        <v>183</v>
      </c>
      <c r="B200" s="39"/>
      <c r="C200" s="11" t="s">
        <v>155</v>
      </c>
      <c r="D200" s="14"/>
      <c r="E200" s="13"/>
      <c r="F200" s="5"/>
    </row>
    <row r="201" spans="1:6" s="6" customFormat="1" ht="19.5" x14ac:dyDescent="0.4">
      <c r="A201" s="15">
        <f t="shared" si="7"/>
        <v>184</v>
      </c>
      <c r="B201" s="39"/>
      <c r="C201" s="11" t="s">
        <v>156</v>
      </c>
      <c r="D201" s="14"/>
      <c r="E201" s="13"/>
      <c r="F201" s="5"/>
    </row>
    <row r="202" spans="1:6" s="6" customFormat="1" ht="39" x14ac:dyDescent="0.4">
      <c r="A202" s="15">
        <f t="shared" si="7"/>
        <v>185</v>
      </c>
      <c r="B202" s="39"/>
      <c r="C202" s="11" t="s">
        <v>157</v>
      </c>
      <c r="D202" s="14"/>
      <c r="E202" s="13"/>
      <c r="F202" s="5"/>
    </row>
    <row r="203" spans="1:6" s="6" customFormat="1" ht="39" x14ac:dyDescent="0.4">
      <c r="A203" s="15">
        <f t="shared" si="7"/>
        <v>186</v>
      </c>
      <c r="B203" s="39"/>
      <c r="C203" s="11" t="s">
        <v>158</v>
      </c>
      <c r="D203" s="14"/>
      <c r="E203" s="13"/>
      <c r="F203" s="5"/>
    </row>
    <row r="204" spans="1:6" s="6" customFormat="1" ht="39" x14ac:dyDescent="0.4">
      <c r="A204" s="15">
        <f t="shared" si="7"/>
        <v>187</v>
      </c>
      <c r="B204" s="39" t="s">
        <v>159</v>
      </c>
      <c r="C204" s="26" t="s">
        <v>232</v>
      </c>
      <c r="D204" s="9"/>
      <c r="E204" s="13"/>
      <c r="F204" s="5"/>
    </row>
    <row r="205" spans="1:6" s="6" customFormat="1" ht="19.5" x14ac:dyDescent="0.4">
      <c r="A205" s="15">
        <f t="shared" si="7"/>
        <v>188</v>
      </c>
      <c r="B205" s="39"/>
      <c r="C205" s="26" t="s">
        <v>160</v>
      </c>
      <c r="D205" s="9"/>
      <c r="E205" s="13"/>
      <c r="F205" s="5"/>
    </row>
    <row r="206" spans="1:6" s="6" customFormat="1" ht="19.5" x14ac:dyDescent="0.4">
      <c r="A206" s="15">
        <f t="shared" si="7"/>
        <v>189</v>
      </c>
      <c r="B206" s="39"/>
      <c r="C206" s="26" t="s">
        <v>161</v>
      </c>
      <c r="D206" s="9"/>
      <c r="E206" s="13"/>
      <c r="F206" s="5"/>
    </row>
    <row r="207" spans="1:6" s="6" customFormat="1" ht="39" x14ac:dyDescent="0.4">
      <c r="A207" s="15">
        <f t="shared" si="7"/>
        <v>190</v>
      </c>
      <c r="B207" s="39"/>
      <c r="C207" s="8" t="s">
        <v>162</v>
      </c>
      <c r="D207" s="9"/>
      <c r="E207" s="13"/>
      <c r="F207" s="5"/>
    </row>
    <row r="208" spans="1:6" s="6" customFormat="1" ht="19.5" x14ac:dyDescent="0.4">
      <c r="A208" s="15">
        <f t="shared" si="7"/>
        <v>191</v>
      </c>
      <c r="B208" s="37" t="s">
        <v>237</v>
      </c>
      <c r="C208" s="8" t="s">
        <v>233</v>
      </c>
      <c r="D208" s="9"/>
      <c r="E208" s="13"/>
      <c r="F208" s="5"/>
    </row>
    <row r="209" spans="1:6" s="6" customFormat="1" ht="39" x14ac:dyDescent="0.4">
      <c r="A209" s="15">
        <f t="shared" si="7"/>
        <v>192</v>
      </c>
      <c r="B209" s="35"/>
      <c r="C209" s="8" t="s">
        <v>234</v>
      </c>
      <c r="D209" s="9"/>
      <c r="E209" s="13"/>
      <c r="F209" s="5"/>
    </row>
    <row r="210" spans="1:6" s="6" customFormat="1" ht="39" x14ac:dyDescent="0.4">
      <c r="A210" s="15">
        <f t="shared" si="7"/>
        <v>193</v>
      </c>
      <c r="B210" s="35"/>
      <c r="C210" s="8" t="s">
        <v>235</v>
      </c>
      <c r="D210" s="9"/>
      <c r="E210" s="13"/>
      <c r="F210" s="5"/>
    </row>
    <row r="211" spans="1:6" s="6" customFormat="1" ht="19.5" x14ac:dyDescent="0.4">
      <c r="A211" s="15">
        <f t="shared" si="7"/>
        <v>194</v>
      </c>
      <c r="B211" s="38"/>
      <c r="C211" s="8" t="s">
        <v>236</v>
      </c>
      <c r="D211" s="9"/>
      <c r="E211" s="13"/>
      <c r="F211" s="5"/>
    </row>
    <row r="212" spans="1:6" s="6" customFormat="1" ht="39" x14ac:dyDescent="0.4">
      <c r="A212" s="15">
        <f t="shared" si="7"/>
        <v>195</v>
      </c>
      <c r="B212" s="37" t="s">
        <v>163</v>
      </c>
      <c r="C212" s="8" t="s">
        <v>164</v>
      </c>
      <c r="D212" s="9"/>
      <c r="E212" s="13"/>
      <c r="F212" s="5"/>
    </row>
    <row r="213" spans="1:6" s="6" customFormat="1" ht="39" x14ac:dyDescent="0.4">
      <c r="A213" s="15">
        <f t="shared" si="7"/>
        <v>196</v>
      </c>
      <c r="B213" s="35"/>
      <c r="C213" s="8" t="s">
        <v>165</v>
      </c>
      <c r="D213" s="9"/>
      <c r="E213" s="13"/>
      <c r="F213" s="5"/>
    </row>
    <row r="214" spans="1:6" s="6" customFormat="1" ht="19.5" x14ac:dyDescent="0.4">
      <c r="A214" s="15">
        <f t="shared" si="7"/>
        <v>197</v>
      </c>
      <c r="B214" s="35"/>
      <c r="C214" s="8" t="s">
        <v>166</v>
      </c>
      <c r="D214" s="9"/>
      <c r="E214" s="13"/>
      <c r="F214" s="5"/>
    </row>
    <row r="215" spans="1:6" s="6" customFormat="1" ht="39" x14ac:dyDescent="0.4">
      <c r="A215" s="15">
        <f t="shared" si="7"/>
        <v>198</v>
      </c>
      <c r="B215" s="36"/>
      <c r="C215" s="8" t="s">
        <v>167</v>
      </c>
      <c r="D215" s="9"/>
      <c r="E215" s="13"/>
      <c r="F215" s="5"/>
    </row>
    <row r="216" spans="1:6" s="6" customFormat="1" ht="39" x14ac:dyDescent="0.4">
      <c r="A216" s="15">
        <f t="shared" si="7"/>
        <v>199</v>
      </c>
      <c r="B216" s="34" t="s">
        <v>238</v>
      </c>
      <c r="C216" s="8" t="s">
        <v>239</v>
      </c>
      <c r="D216" s="9"/>
      <c r="E216" s="13"/>
      <c r="F216" s="5"/>
    </row>
    <row r="217" spans="1:6" s="6" customFormat="1" ht="39" x14ac:dyDescent="0.4">
      <c r="A217" s="15">
        <f t="shared" si="7"/>
        <v>200</v>
      </c>
      <c r="B217" s="35"/>
      <c r="C217" s="8" t="s">
        <v>240</v>
      </c>
      <c r="D217" s="9"/>
      <c r="E217" s="13"/>
      <c r="F217" s="5"/>
    </row>
    <row r="218" spans="1:6" s="6" customFormat="1" ht="39" x14ac:dyDescent="0.4">
      <c r="A218" s="15">
        <f t="shared" si="7"/>
        <v>201</v>
      </c>
      <c r="B218" s="35"/>
      <c r="C218" s="8" t="s">
        <v>241</v>
      </c>
      <c r="D218" s="9"/>
      <c r="E218" s="13"/>
      <c r="F218" s="5"/>
    </row>
    <row r="219" spans="1:6" s="6" customFormat="1" ht="39" x14ac:dyDescent="0.4">
      <c r="A219" s="15">
        <f t="shared" si="7"/>
        <v>202</v>
      </c>
      <c r="B219" s="35"/>
      <c r="C219" s="8" t="s">
        <v>242</v>
      </c>
      <c r="D219" s="9"/>
      <c r="E219" s="13"/>
      <c r="F219" s="5"/>
    </row>
    <row r="220" spans="1:6" s="6" customFormat="1" ht="39" x14ac:dyDescent="0.4">
      <c r="A220" s="15">
        <f t="shared" si="7"/>
        <v>203</v>
      </c>
      <c r="B220" s="36"/>
      <c r="C220" s="8" t="s">
        <v>243</v>
      </c>
      <c r="D220" s="9"/>
      <c r="E220" s="13"/>
      <c r="F220" s="5"/>
    </row>
  </sheetData>
  <mergeCells count="44">
    <mergeCell ref="A41:E41"/>
    <mergeCell ref="B42:B47"/>
    <mergeCell ref="B10:B33"/>
    <mergeCell ref="B34:B40"/>
    <mergeCell ref="D1:E1"/>
    <mergeCell ref="D2:E2"/>
    <mergeCell ref="D3:E3"/>
    <mergeCell ref="D5:E5"/>
    <mergeCell ref="D4:E4"/>
    <mergeCell ref="D6:E6"/>
    <mergeCell ref="A9:E9"/>
    <mergeCell ref="B65:B68"/>
    <mergeCell ref="B69:B72"/>
    <mergeCell ref="B60:B64"/>
    <mergeCell ref="A48:E48"/>
    <mergeCell ref="B49:B59"/>
    <mergeCell ref="B85:B94"/>
    <mergeCell ref="B79:B84"/>
    <mergeCell ref="B74:B77"/>
    <mergeCell ref="A78:E78"/>
    <mergeCell ref="A73:E73"/>
    <mergeCell ref="B118:B121"/>
    <mergeCell ref="B114:B117"/>
    <mergeCell ref="B102:B113"/>
    <mergeCell ref="B95:B96"/>
    <mergeCell ref="B97:B101"/>
    <mergeCell ref="B176:B178"/>
    <mergeCell ref="B167:B175"/>
    <mergeCell ref="B165:B166"/>
    <mergeCell ref="B149:B164"/>
    <mergeCell ref="B122:B123"/>
    <mergeCell ref="A124:E124"/>
    <mergeCell ref="B125:B148"/>
    <mergeCell ref="B194:B197"/>
    <mergeCell ref="B191:B192"/>
    <mergeCell ref="A189:E189"/>
    <mergeCell ref="B184:B188"/>
    <mergeCell ref="B179:B180"/>
    <mergeCell ref="B182:B183"/>
    <mergeCell ref="B216:B220"/>
    <mergeCell ref="B208:B211"/>
    <mergeCell ref="B212:B215"/>
    <mergeCell ref="B204:B207"/>
    <mergeCell ref="B198:B203"/>
  </mergeCells>
  <phoneticPr fontId="1"/>
  <dataValidations count="2">
    <dataValidation showErrorMessage="1" sqref="E153:E220 E8:E151" xr:uid="{CF9213BD-7E14-47E5-8E77-14F9955C5AC9}">
      <formula1>0</formula1>
      <formula2>0</formula2>
    </dataValidation>
    <dataValidation type="list" showErrorMessage="1" sqref="D42:D47 D10:D40 D74:D77 D190:D220 D79:D123 D125:D188 D49:D72" xr:uid="{127CA7E8-0D03-45EF-AD56-5812EA55F187}">
      <formula1>"○,△,×"</formula1>
      <formula2>0</formula2>
    </dataValidation>
  </dataValidations>
  <pageMargins left="0.7" right="0.7" top="0.75" bottom="0.75" header="0.3" footer="0.3"/>
  <pageSetup paperSize="9" scale="61" fitToHeight="0" orientation="portrait" r:id="rId1"/>
  <headerFooter>
    <oddHeader>&amp;R&amp;12別表第1号</oddHead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棚木 剛</dc:creator>
  <cp:lastModifiedBy>阿部　浩樹</cp:lastModifiedBy>
  <cp:lastPrinted>2025-05-02T06:06:35Z</cp:lastPrinted>
  <dcterms:created xsi:type="dcterms:W3CDTF">2025-04-01T07:58:22Z</dcterms:created>
  <dcterms:modified xsi:type="dcterms:W3CDTF">2025-05-09T03:50:57Z</dcterms:modified>
</cp:coreProperties>
</file>